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75" windowHeight="11955"/>
  </bookViews>
  <sheets>
    <sheet name="Porto Garibaldi-Marea" sheetId="1" r:id="rId1"/>
    <sheet name="Grafico" sheetId="2" r:id="rId2"/>
  </sheets>
  <calcPr calcId="125725"/>
</workbook>
</file>

<file path=xl/calcChain.xml><?xml version="1.0" encoding="utf-8"?>
<calcChain xmlns="http://schemas.openxmlformats.org/spreadsheetml/2006/main">
  <c r="D2" i="1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"/>
  <c r="B145"/>
  <c r="E145"/>
</calcChain>
</file>

<file path=xl/sharedStrings.xml><?xml version="1.0" encoding="utf-8"?>
<sst xmlns="http://schemas.openxmlformats.org/spreadsheetml/2006/main" count="146" uniqueCount="146">
  <si>
    <t>12.05.2014 00:00:00</t>
  </si>
  <si>
    <t>12.05.2014 00:10:00</t>
  </si>
  <si>
    <t>12.05.2014 00:20:00</t>
  </si>
  <si>
    <t>12.05.2014 00:30:00</t>
  </si>
  <si>
    <t>12.05.2014 00:40:00</t>
  </si>
  <si>
    <t>12.05.2014 00:50:00</t>
  </si>
  <si>
    <t>12.05.2014 01:00:00</t>
  </si>
  <si>
    <t>12.05.2014 01:10:00</t>
  </si>
  <si>
    <t>12.05.2014 01:20:00</t>
  </si>
  <si>
    <t>12.05.2014 01:30:00</t>
  </si>
  <si>
    <t>12.05.2014 01:40:00</t>
  </si>
  <si>
    <t>12.05.2014 01:50:00</t>
  </si>
  <si>
    <t>12.05.2014 02:00:00</t>
  </si>
  <si>
    <t>12.05.2014 02:10:00</t>
  </si>
  <si>
    <t>12.05.2014 02:20:00</t>
  </si>
  <si>
    <t>12.05.2014 02:30:00</t>
  </si>
  <si>
    <t>12.05.2014 02:40:00</t>
  </si>
  <si>
    <t>12.05.2014 02:50:00</t>
  </si>
  <si>
    <t>12.05.2014 03:00:00</t>
  </si>
  <si>
    <t>12.05.2014 03:10:00</t>
  </si>
  <si>
    <t>12.05.2014 03:20:00</t>
  </si>
  <si>
    <t>12.05.2014 03:30:00</t>
  </si>
  <si>
    <t>12.05.2014 03:40:00</t>
  </si>
  <si>
    <t>12.05.2014 03:50:00</t>
  </si>
  <si>
    <t>12.05.2014 04:00:00</t>
  </si>
  <si>
    <t>12.05.2014 04:10:00</t>
  </si>
  <si>
    <t>12.05.2014 04:20:00</t>
  </si>
  <si>
    <t>12.05.2014 04:30:00</t>
  </si>
  <si>
    <t>12.05.2014 04:40:00</t>
  </si>
  <si>
    <t>12.05.2014 04:50:00</t>
  </si>
  <si>
    <t>12.05.2014 05:00:00</t>
  </si>
  <si>
    <t>12.05.2014 05:10:00</t>
  </si>
  <si>
    <t>12.05.2014 05:20:00</t>
  </si>
  <si>
    <t>12.05.2014 05:30:00</t>
  </si>
  <si>
    <t>12.05.2014 05:40:00</t>
  </si>
  <si>
    <t>12.05.2014 05:50:00</t>
  </si>
  <si>
    <t>12.05.2014 06:00:00</t>
  </si>
  <si>
    <t>12.05.2014 06:10:00</t>
  </si>
  <si>
    <t>12.05.2014 06:20:00</t>
  </si>
  <si>
    <t>12.05.2014 06:30:00</t>
  </si>
  <si>
    <t>12.05.2014 06:40:00</t>
  </si>
  <si>
    <t>12.05.2014 06:50:00</t>
  </si>
  <si>
    <t>12.05.2014 07:00:00</t>
  </si>
  <si>
    <t>12.05.2014 07:10:00</t>
  </si>
  <si>
    <t>12.05.2014 07:20:00</t>
  </si>
  <si>
    <t>12.05.2014 07:30:00</t>
  </si>
  <si>
    <t>12.05.2014 07:40:00</t>
  </si>
  <si>
    <t>12.05.2014 07:50:00</t>
  </si>
  <si>
    <t>12.05.2014 08:00:00</t>
  </si>
  <si>
    <t>12.05.2014 08:10:00</t>
  </si>
  <si>
    <t>12.05.2014 08:20:00</t>
  </si>
  <si>
    <t>12.05.2014 08:30:00</t>
  </si>
  <si>
    <t>12.05.2014 08:40:00</t>
  </si>
  <si>
    <t>12.05.2014 08:50:00</t>
  </si>
  <si>
    <t>12.05.2014 09:00:00</t>
  </si>
  <si>
    <t>12.05.2014 09:10:00</t>
  </si>
  <si>
    <t>12.05.2014 09:20:00</t>
  </si>
  <si>
    <t>12.05.2014 09:30:00</t>
  </si>
  <si>
    <t>12.05.2014 09:40:00</t>
  </si>
  <si>
    <t>12.05.2014 09:50:00</t>
  </si>
  <si>
    <t>12.05.2014 10:00:00</t>
  </si>
  <si>
    <t>12.05.2014 10:10:00</t>
  </si>
  <si>
    <t>12.05.2014 10:20:00</t>
  </si>
  <si>
    <t>12.05.2014 10:30:00</t>
  </si>
  <si>
    <t>12.05.2014 10:40:00</t>
  </si>
  <si>
    <t>12.05.2014 10:50:00</t>
  </si>
  <si>
    <t>12.05.2014 11:00:00</t>
  </si>
  <si>
    <t>12.05.2014 11:10:00</t>
  </si>
  <si>
    <t>12.05.2014 11:20:00</t>
  </si>
  <si>
    <t>12.05.2014 11:30:00</t>
  </si>
  <si>
    <t>12.05.2014 11:40:00</t>
  </si>
  <si>
    <t>12.05.2014 11:50:00</t>
  </si>
  <si>
    <t>12.05.2014 12:00:00</t>
  </si>
  <si>
    <t>12.05.2014 12:10:00</t>
  </si>
  <si>
    <t>12.05.2014 12:20:00</t>
  </si>
  <si>
    <t>12.05.2014 12:30:00</t>
  </si>
  <si>
    <t>12.05.2014 12:40:00</t>
  </si>
  <si>
    <t>12.05.2014 12:50:00</t>
  </si>
  <si>
    <t>12.05.2014 13:00:00</t>
  </si>
  <si>
    <t>12.05.2014 13:10:00</t>
  </si>
  <si>
    <t>12.05.2014 13:20:00</t>
  </si>
  <si>
    <t>12.05.2014 13:30:00</t>
  </si>
  <si>
    <t>12.05.2014 13:40:00</t>
  </si>
  <si>
    <t>12.05.2014 13:50:00</t>
  </si>
  <si>
    <t>12.05.2014 14:00:00</t>
  </si>
  <si>
    <t>12.05.2014 14:10:00</t>
  </si>
  <si>
    <t>12.05.2014 14:20:00</t>
  </si>
  <si>
    <t>12.05.2014 14:30:00</t>
  </si>
  <si>
    <t>12.05.2014 14:40:00</t>
  </si>
  <si>
    <t>12.05.2014 14:50:00</t>
  </si>
  <si>
    <t>12.05.2014 15:00:00</t>
  </si>
  <si>
    <t>12.05.2014 15:10:00</t>
  </si>
  <si>
    <t>12.05.2014 15:20:00</t>
  </si>
  <si>
    <t>12.05.2014 15:30:00</t>
  </si>
  <si>
    <t>12.05.2014 15:40:00</t>
  </si>
  <si>
    <t>12.05.2014 15:50:00</t>
  </si>
  <si>
    <t>12.05.2014 16:00:00</t>
  </si>
  <si>
    <t>12.05.2014 16:10:00</t>
  </si>
  <si>
    <t>12.05.2014 16:20:00</t>
  </si>
  <si>
    <t>12.05.2014 16:30:00</t>
  </si>
  <si>
    <t>12.05.2014 16:40:00</t>
  </si>
  <si>
    <t>12.05.2014 16:50:00</t>
  </si>
  <si>
    <t>12.05.2014 17:00:00</t>
  </si>
  <si>
    <t>12.05.2014 17:10:00</t>
  </si>
  <si>
    <t>12.05.2014 17:20:00</t>
  </si>
  <si>
    <t>12.05.2014 17:30:00</t>
  </si>
  <si>
    <t>12.05.2014 17:40:00</t>
  </si>
  <si>
    <t>12.05.2014 17:50:00</t>
  </si>
  <si>
    <t>12.05.2014 18:00:00</t>
  </si>
  <si>
    <t>12.05.2014 18:10:00</t>
  </si>
  <si>
    <t>12.05.2014 18:20:00</t>
  </si>
  <si>
    <t>12.05.2014 18:30:00</t>
  </si>
  <si>
    <t>12.05.2014 18:40:00</t>
  </si>
  <si>
    <t>12.05.2014 18:50:00</t>
  </si>
  <si>
    <t>12.05.2014 19:00:00</t>
  </si>
  <si>
    <t>12.05.2014 19:10:00</t>
  </si>
  <si>
    <t>12.05.2014 19:20:00</t>
  </si>
  <si>
    <t>12.05.2014 19:30:00</t>
  </si>
  <si>
    <t>12.05.2014 19:40:00</t>
  </si>
  <si>
    <t>12.05.2014 19:50:00</t>
  </si>
  <si>
    <t>12.05.2014 20:00:00</t>
  </si>
  <si>
    <t>12.05.2014 20:10:00</t>
  </si>
  <si>
    <t>12.05.2014 20:20:00</t>
  </si>
  <si>
    <t>12.05.2014 20:30:00</t>
  </si>
  <si>
    <t>12.05.2014 20:40:00</t>
  </si>
  <si>
    <t>12.05.2014 20:50:00</t>
  </si>
  <si>
    <t>12.05.2014 21:00:00</t>
  </si>
  <si>
    <t>12.05.2014 21:10:00</t>
  </si>
  <si>
    <t>12.05.2014 21:20:00</t>
  </si>
  <si>
    <t>12.05.2014 21:30:00</t>
  </si>
  <si>
    <t>12.05.2014 21:40:00</t>
  </si>
  <si>
    <t>12.05.2014 21:50:00</t>
  </si>
  <si>
    <t>12.05.2014 22:00:00</t>
  </si>
  <si>
    <t>12.05.2014 22:10:00</t>
  </si>
  <si>
    <t>12.05.2014 22:20:00</t>
  </si>
  <si>
    <t>12.05.2014 22:30:00</t>
  </si>
  <si>
    <t>12.05.2014 22:40:00</t>
  </si>
  <si>
    <t>12.05.2014 22:50:00</t>
  </si>
  <si>
    <t>12.05.2014 23:00:00</t>
  </si>
  <si>
    <t>12.05.2014 23:10:00</t>
  </si>
  <si>
    <t>12.05.2014 23:20:00</t>
  </si>
  <si>
    <t>12.05.2014 23:30:00</t>
  </si>
  <si>
    <t>12.05.2014 23:40:00</t>
  </si>
  <si>
    <t>12.05.2014 23:50:00</t>
  </si>
  <si>
    <t>Media</t>
  </si>
  <si>
    <t>Somma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</si>
</sst>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164" fontId="0" fillId="0" borderId="0" xfId="0" applyNumberFormat="1" applyAlignment="1">
      <alignment horizontal="right"/>
    </xf>
    <xf numFmtId="2" fontId="0" fillId="0" borderId="0" xfId="0" applyNumberFormat="1"/>
    <xf numFmtId="164" fontId="0" fillId="0" borderId="0" xfId="0" applyNumberFormat="1"/>
    <xf numFmtId="165" fontId="0" fillId="0" borderId="0" xfId="0" applyNumberFormat="1" applyAlignment="1">
      <alignment horizontal="right"/>
    </xf>
    <xf numFmtId="165" fontId="0" fillId="0" borderId="0" xfId="0" applyNumberFormat="1"/>
    <xf numFmtId="0" fontId="0" fillId="33" borderId="0" xfId="0" applyFill="1"/>
    <xf numFmtId="2" fontId="0" fillId="33" borderId="0" xfId="0" applyNumberFormat="1" applyFill="1" applyAlignment="1">
      <alignment horizontal="right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lineChart>
        <c:grouping val="standard"/>
        <c:ser>
          <c:idx val="0"/>
          <c:order val="0"/>
          <c:marker>
            <c:symbol val="none"/>
          </c:marker>
          <c:cat>
            <c:strRef>
              <c:f>'Porto Garibaldi-Marea'!$A:$A</c:f>
              <c:strCache>
                <c:ptCount val="145"/>
                <c:pt idx="0">
                  <c:v>12.05.2014 00:00:00</c:v>
                </c:pt>
                <c:pt idx="1">
                  <c:v>12.05.2014 00:10:00</c:v>
                </c:pt>
                <c:pt idx="2">
                  <c:v>12.05.2014 00:20:00</c:v>
                </c:pt>
                <c:pt idx="3">
                  <c:v>12.05.2014 00:30:00</c:v>
                </c:pt>
                <c:pt idx="4">
                  <c:v>12.05.2014 00:40:00</c:v>
                </c:pt>
                <c:pt idx="5">
                  <c:v>12.05.2014 00:50:00</c:v>
                </c:pt>
                <c:pt idx="6">
                  <c:v>12.05.2014 01:00:00</c:v>
                </c:pt>
                <c:pt idx="7">
                  <c:v>12.05.2014 01:10:00</c:v>
                </c:pt>
                <c:pt idx="8">
                  <c:v>12.05.2014 01:20:00</c:v>
                </c:pt>
                <c:pt idx="9">
                  <c:v>12.05.2014 01:30:00</c:v>
                </c:pt>
                <c:pt idx="10">
                  <c:v>12.05.2014 01:40:00</c:v>
                </c:pt>
                <c:pt idx="11">
                  <c:v>12.05.2014 01:50:00</c:v>
                </c:pt>
                <c:pt idx="12">
                  <c:v>12.05.2014 02:00:00</c:v>
                </c:pt>
                <c:pt idx="13">
                  <c:v>12.05.2014 02:10:00</c:v>
                </c:pt>
                <c:pt idx="14">
                  <c:v>12.05.2014 02:20:00</c:v>
                </c:pt>
                <c:pt idx="15">
                  <c:v>12.05.2014 02:30:00</c:v>
                </c:pt>
                <c:pt idx="16">
                  <c:v>12.05.2014 02:40:00</c:v>
                </c:pt>
                <c:pt idx="17">
                  <c:v>12.05.2014 02:50:00</c:v>
                </c:pt>
                <c:pt idx="18">
                  <c:v>12.05.2014 03:00:00</c:v>
                </c:pt>
                <c:pt idx="19">
                  <c:v>12.05.2014 03:10:00</c:v>
                </c:pt>
                <c:pt idx="20">
                  <c:v>12.05.2014 03:20:00</c:v>
                </c:pt>
                <c:pt idx="21">
                  <c:v>12.05.2014 03:30:00</c:v>
                </c:pt>
                <c:pt idx="22">
                  <c:v>12.05.2014 03:40:00</c:v>
                </c:pt>
                <c:pt idx="23">
                  <c:v>12.05.2014 03:50:00</c:v>
                </c:pt>
                <c:pt idx="24">
                  <c:v>12.05.2014 04:00:00</c:v>
                </c:pt>
                <c:pt idx="25">
                  <c:v>12.05.2014 04:10:00</c:v>
                </c:pt>
                <c:pt idx="26">
                  <c:v>12.05.2014 04:20:00</c:v>
                </c:pt>
                <c:pt idx="27">
                  <c:v>12.05.2014 04:30:00</c:v>
                </c:pt>
                <c:pt idx="28">
                  <c:v>12.05.2014 04:40:00</c:v>
                </c:pt>
                <c:pt idx="29">
                  <c:v>12.05.2014 04:50:00</c:v>
                </c:pt>
                <c:pt idx="30">
                  <c:v>12.05.2014 05:00:00</c:v>
                </c:pt>
                <c:pt idx="31">
                  <c:v>12.05.2014 05:10:00</c:v>
                </c:pt>
                <c:pt idx="32">
                  <c:v>12.05.2014 05:20:00</c:v>
                </c:pt>
                <c:pt idx="33">
                  <c:v>12.05.2014 05:30:00</c:v>
                </c:pt>
                <c:pt idx="34">
                  <c:v>12.05.2014 05:40:00</c:v>
                </c:pt>
                <c:pt idx="35">
                  <c:v>12.05.2014 05:50:00</c:v>
                </c:pt>
                <c:pt idx="36">
                  <c:v>12.05.2014 06:00:00</c:v>
                </c:pt>
                <c:pt idx="37">
                  <c:v>12.05.2014 06:10:00</c:v>
                </c:pt>
                <c:pt idx="38">
                  <c:v>12.05.2014 06:20:00</c:v>
                </c:pt>
                <c:pt idx="39">
                  <c:v>12.05.2014 06:30:00</c:v>
                </c:pt>
                <c:pt idx="40">
                  <c:v>12.05.2014 06:40:00</c:v>
                </c:pt>
                <c:pt idx="41">
                  <c:v>12.05.2014 06:50:00</c:v>
                </c:pt>
                <c:pt idx="42">
                  <c:v>12.05.2014 07:00:00</c:v>
                </c:pt>
                <c:pt idx="43">
                  <c:v>12.05.2014 07:10:00</c:v>
                </c:pt>
                <c:pt idx="44">
                  <c:v>12.05.2014 07:20:00</c:v>
                </c:pt>
                <c:pt idx="45">
                  <c:v>12.05.2014 07:30:00</c:v>
                </c:pt>
                <c:pt idx="46">
                  <c:v>12.05.2014 07:40:00</c:v>
                </c:pt>
                <c:pt idx="47">
                  <c:v>12.05.2014 07:50:00</c:v>
                </c:pt>
                <c:pt idx="48">
                  <c:v>12.05.2014 08:00:00</c:v>
                </c:pt>
                <c:pt idx="49">
                  <c:v>12.05.2014 08:10:00</c:v>
                </c:pt>
                <c:pt idx="50">
                  <c:v>12.05.2014 08:20:00</c:v>
                </c:pt>
                <c:pt idx="51">
                  <c:v>12.05.2014 08:30:00</c:v>
                </c:pt>
                <c:pt idx="52">
                  <c:v>12.05.2014 08:40:00</c:v>
                </c:pt>
                <c:pt idx="53">
                  <c:v>12.05.2014 08:50:00</c:v>
                </c:pt>
                <c:pt idx="54">
                  <c:v>12.05.2014 09:00:00</c:v>
                </c:pt>
                <c:pt idx="55">
                  <c:v>12.05.2014 09:10:00</c:v>
                </c:pt>
                <c:pt idx="56">
                  <c:v>12.05.2014 09:20:00</c:v>
                </c:pt>
                <c:pt idx="57">
                  <c:v>12.05.2014 09:30:00</c:v>
                </c:pt>
                <c:pt idx="58">
                  <c:v>12.05.2014 09:40:00</c:v>
                </c:pt>
                <c:pt idx="59">
                  <c:v>12.05.2014 09:50:00</c:v>
                </c:pt>
                <c:pt idx="60">
                  <c:v>12.05.2014 10:00:00</c:v>
                </c:pt>
                <c:pt idx="61">
                  <c:v>12.05.2014 10:10:00</c:v>
                </c:pt>
                <c:pt idx="62">
                  <c:v>12.05.2014 10:20:00</c:v>
                </c:pt>
                <c:pt idx="63">
                  <c:v>12.05.2014 10:30:00</c:v>
                </c:pt>
                <c:pt idx="64">
                  <c:v>12.05.2014 10:40:00</c:v>
                </c:pt>
                <c:pt idx="65">
                  <c:v>12.05.2014 10:50:00</c:v>
                </c:pt>
                <c:pt idx="66">
                  <c:v>12.05.2014 11:00:00</c:v>
                </c:pt>
                <c:pt idx="67">
                  <c:v>12.05.2014 11:10:00</c:v>
                </c:pt>
                <c:pt idx="68">
                  <c:v>12.05.2014 11:20:00</c:v>
                </c:pt>
                <c:pt idx="69">
                  <c:v>12.05.2014 11:30:00</c:v>
                </c:pt>
                <c:pt idx="70">
                  <c:v>12.05.2014 11:40:00</c:v>
                </c:pt>
                <c:pt idx="71">
                  <c:v>12.05.2014 11:50:00</c:v>
                </c:pt>
                <c:pt idx="72">
                  <c:v>12.05.2014 12:00:00</c:v>
                </c:pt>
                <c:pt idx="73">
                  <c:v>12.05.2014 12:10:00</c:v>
                </c:pt>
                <c:pt idx="74">
                  <c:v>12.05.2014 12:20:00</c:v>
                </c:pt>
                <c:pt idx="75">
                  <c:v>12.05.2014 12:30:00</c:v>
                </c:pt>
                <c:pt idx="76">
                  <c:v>12.05.2014 12:40:00</c:v>
                </c:pt>
                <c:pt idx="77">
                  <c:v>12.05.2014 12:50:00</c:v>
                </c:pt>
                <c:pt idx="78">
                  <c:v>12.05.2014 13:00:00</c:v>
                </c:pt>
                <c:pt idx="79">
                  <c:v>12.05.2014 13:10:00</c:v>
                </c:pt>
                <c:pt idx="80">
                  <c:v>12.05.2014 13:20:00</c:v>
                </c:pt>
                <c:pt idx="81">
                  <c:v>12.05.2014 13:30:00</c:v>
                </c:pt>
                <c:pt idx="82">
                  <c:v>12.05.2014 13:40:00</c:v>
                </c:pt>
                <c:pt idx="83">
                  <c:v>12.05.2014 13:50:00</c:v>
                </c:pt>
                <c:pt idx="84">
                  <c:v>12.05.2014 14:00:00</c:v>
                </c:pt>
                <c:pt idx="85">
                  <c:v>12.05.2014 14:10:00</c:v>
                </c:pt>
                <c:pt idx="86">
                  <c:v>12.05.2014 14:20:00</c:v>
                </c:pt>
                <c:pt idx="87">
                  <c:v>12.05.2014 14:30:00</c:v>
                </c:pt>
                <c:pt idx="88">
                  <c:v>12.05.2014 14:40:00</c:v>
                </c:pt>
                <c:pt idx="89">
                  <c:v>12.05.2014 14:50:00</c:v>
                </c:pt>
                <c:pt idx="90">
                  <c:v>12.05.2014 15:00:00</c:v>
                </c:pt>
                <c:pt idx="91">
                  <c:v>12.05.2014 15:10:00</c:v>
                </c:pt>
                <c:pt idx="92">
                  <c:v>12.05.2014 15:20:00</c:v>
                </c:pt>
                <c:pt idx="93">
                  <c:v>12.05.2014 15:30:00</c:v>
                </c:pt>
                <c:pt idx="94">
                  <c:v>12.05.2014 15:40:00</c:v>
                </c:pt>
                <c:pt idx="95">
                  <c:v>12.05.2014 15:50:00</c:v>
                </c:pt>
                <c:pt idx="96">
                  <c:v>12.05.2014 16:00:00</c:v>
                </c:pt>
                <c:pt idx="97">
                  <c:v>12.05.2014 16:10:00</c:v>
                </c:pt>
                <c:pt idx="98">
                  <c:v>12.05.2014 16:20:00</c:v>
                </c:pt>
                <c:pt idx="99">
                  <c:v>12.05.2014 16:30:00</c:v>
                </c:pt>
                <c:pt idx="100">
                  <c:v>12.05.2014 16:40:00</c:v>
                </c:pt>
                <c:pt idx="101">
                  <c:v>12.05.2014 16:50:00</c:v>
                </c:pt>
                <c:pt idx="102">
                  <c:v>12.05.2014 17:00:00</c:v>
                </c:pt>
                <c:pt idx="103">
                  <c:v>12.05.2014 17:10:00</c:v>
                </c:pt>
                <c:pt idx="104">
                  <c:v>12.05.2014 17:20:00</c:v>
                </c:pt>
                <c:pt idx="105">
                  <c:v>12.05.2014 17:30:00</c:v>
                </c:pt>
                <c:pt idx="106">
                  <c:v>12.05.2014 17:40:00</c:v>
                </c:pt>
                <c:pt idx="107">
                  <c:v>12.05.2014 17:50:00</c:v>
                </c:pt>
                <c:pt idx="108">
                  <c:v>12.05.2014 18:00:00</c:v>
                </c:pt>
                <c:pt idx="109">
                  <c:v>12.05.2014 18:10:00</c:v>
                </c:pt>
                <c:pt idx="110">
                  <c:v>12.05.2014 18:20:00</c:v>
                </c:pt>
                <c:pt idx="111">
                  <c:v>12.05.2014 18:30:00</c:v>
                </c:pt>
                <c:pt idx="112">
                  <c:v>12.05.2014 18:40:00</c:v>
                </c:pt>
                <c:pt idx="113">
                  <c:v>12.05.2014 18:50:00</c:v>
                </c:pt>
                <c:pt idx="114">
                  <c:v>12.05.2014 19:00:00</c:v>
                </c:pt>
                <c:pt idx="115">
                  <c:v>12.05.2014 19:10:00</c:v>
                </c:pt>
                <c:pt idx="116">
                  <c:v>12.05.2014 19:20:00</c:v>
                </c:pt>
                <c:pt idx="117">
                  <c:v>12.05.2014 19:30:00</c:v>
                </c:pt>
                <c:pt idx="118">
                  <c:v>12.05.2014 19:40:00</c:v>
                </c:pt>
                <c:pt idx="119">
                  <c:v>12.05.2014 19:50:00</c:v>
                </c:pt>
                <c:pt idx="120">
                  <c:v>12.05.2014 20:00:00</c:v>
                </c:pt>
                <c:pt idx="121">
                  <c:v>12.05.2014 20:10:00</c:v>
                </c:pt>
                <c:pt idx="122">
                  <c:v>12.05.2014 20:20:00</c:v>
                </c:pt>
                <c:pt idx="123">
                  <c:v>12.05.2014 20:30:00</c:v>
                </c:pt>
                <c:pt idx="124">
                  <c:v>12.05.2014 20:40:00</c:v>
                </c:pt>
                <c:pt idx="125">
                  <c:v>12.05.2014 20:50:00</c:v>
                </c:pt>
                <c:pt idx="126">
                  <c:v>12.05.2014 21:00:00</c:v>
                </c:pt>
                <c:pt idx="127">
                  <c:v>12.05.2014 21:10:00</c:v>
                </c:pt>
                <c:pt idx="128">
                  <c:v>12.05.2014 21:20:00</c:v>
                </c:pt>
                <c:pt idx="129">
                  <c:v>12.05.2014 21:30:00</c:v>
                </c:pt>
                <c:pt idx="130">
                  <c:v>12.05.2014 21:40:00</c:v>
                </c:pt>
                <c:pt idx="131">
                  <c:v>12.05.2014 21:50:00</c:v>
                </c:pt>
                <c:pt idx="132">
                  <c:v>12.05.2014 22:00:00</c:v>
                </c:pt>
                <c:pt idx="133">
                  <c:v>12.05.2014 22:10:00</c:v>
                </c:pt>
                <c:pt idx="134">
                  <c:v>12.05.2014 22:20:00</c:v>
                </c:pt>
                <c:pt idx="135">
                  <c:v>12.05.2014 22:30:00</c:v>
                </c:pt>
                <c:pt idx="136">
                  <c:v>12.05.2014 22:40:00</c:v>
                </c:pt>
                <c:pt idx="137">
                  <c:v>12.05.2014 22:50:00</c:v>
                </c:pt>
                <c:pt idx="138">
                  <c:v>12.05.2014 23:00:00</c:v>
                </c:pt>
                <c:pt idx="139">
                  <c:v>12.05.2014 23:10:00</c:v>
                </c:pt>
                <c:pt idx="140">
                  <c:v>12.05.2014 23:20:00</c:v>
                </c:pt>
                <c:pt idx="141">
                  <c:v>12.05.2014 23:30:00</c:v>
                </c:pt>
                <c:pt idx="142">
                  <c:v>12.05.2014 23:40:00</c:v>
                </c:pt>
                <c:pt idx="143">
                  <c:v>12.05.2014 23:50:00</c:v>
                </c:pt>
                <c:pt idx="144">
                  <c:v>Media</c:v>
                </c:pt>
              </c:strCache>
            </c:strRef>
          </c:cat>
          <c:val>
            <c:numRef>
              <c:f>'Porto Garibaldi-Marea'!$E$1:$E$144</c:f>
              <c:numCache>
                <c:formatCode>0.000</c:formatCode>
                <c:ptCount val="144"/>
                <c:pt idx="0">
                  <c:v>-6.3E-2</c:v>
                </c:pt>
                <c:pt idx="1">
                  <c:v>-0.112</c:v>
                </c:pt>
                <c:pt idx="2">
                  <c:v>-0.153</c:v>
                </c:pt>
                <c:pt idx="3">
                  <c:v>-0.20599999999999999</c:v>
                </c:pt>
                <c:pt idx="4">
                  <c:v>-0.22900000000000001</c:v>
                </c:pt>
                <c:pt idx="5">
                  <c:v>-0.26300000000000001</c:v>
                </c:pt>
                <c:pt idx="6">
                  <c:v>-0.28699999999999998</c:v>
                </c:pt>
                <c:pt idx="7">
                  <c:v>-0.33600000000000002</c:v>
                </c:pt>
                <c:pt idx="8">
                  <c:v>-0.36699999999999999</c:v>
                </c:pt>
                <c:pt idx="9">
                  <c:v>-0.39</c:v>
                </c:pt>
                <c:pt idx="10">
                  <c:v>-0.42199999999999999</c:v>
                </c:pt>
                <c:pt idx="11">
                  <c:v>-0.40799999999999997</c:v>
                </c:pt>
                <c:pt idx="12">
                  <c:v>-0.39400000000000002</c:v>
                </c:pt>
                <c:pt idx="13">
                  <c:v>-0.34599999999999997</c:v>
                </c:pt>
                <c:pt idx="14">
                  <c:v>-0.30499999999999999</c:v>
                </c:pt>
                <c:pt idx="15">
                  <c:v>-0.3</c:v>
                </c:pt>
                <c:pt idx="16">
                  <c:v>-0.28399999999999997</c:v>
                </c:pt>
                <c:pt idx="17">
                  <c:v>-0.28199999999999997</c:v>
                </c:pt>
                <c:pt idx="18">
                  <c:v>-0.30399999999999999</c:v>
                </c:pt>
                <c:pt idx="19">
                  <c:v>-0.311</c:v>
                </c:pt>
                <c:pt idx="20">
                  <c:v>-0.32100000000000001</c:v>
                </c:pt>
                <c:pt idx="21">
                  <c:v>-0.315</c:v>
                </c:pt>
                <c:pt idx="22">
                  <c:v>-0.28100000000000003</c:v>
                </c:pt>
                <c:pt idx="23">
                  <c:v>-0.27100000000000002</c:v>
                </c:pt>
                <c:pt idx="24">
                  <c:v>-0.25700000000000001</c:v>
                </c:pt>
                <c:pt idx="25">
                  <c:v>-0.26900000000000002</c:v>
                </c:pt>
                <c:pt idx="26">
                  <c:v>-0.28399999999999997</c:v>
                </c:pt>
                <c:pt idx="27">
                  <c:v>-0.28799999999999998</c:v>
                </c:pt>
                <c:pt idx="28">
                  <c:v>-0.30099999999999999</c:v>
                </c:pt>
                <c:pt idx="29">
                  <c:v>-0.30099999999999999</c:v>
                </c:pt>
                <c:pt idx="30">
                  <c:v>-0.27400000000000002</c:v>
                </c:pt>
                <c:pt idx="31">
                  <c:v>-0.24099999999999999</c:v>
                </c:pt>
                <c:pt idx="32">
                  <c:v>-0.214</c:v>
                </c:pt>
                <c:pt idx="33">
                  <c:v>-0.186</c:v>
                </c:pt>
                <c:pt idx="34">
                  <c:v>-0.16</c:v>
                </c:pt>
                <c:pt idx="35">
                  <c:v>-0.1</c:v>
                </c:pt>
                <c:pt idx="36">
                  <c:v>-7.2999999999999995E-2</c:v>
                </c:pt>
                <c:pt idx="37">
                  <c:v>-4.4999999999999998E-2</c:v>
                </c:pt>
                <c:pt idx="38">
                  <c:v>-2.9000000000000001E-2</c:v>
                </c:pt>
                <c:pt idx="39">
                  <c:v>-3.7999999999999999E-2</c:v>
                </c:pt>
                <c:pt idx="40">
                  <c:v>-4.5999999999999999E-2</c:v>
                </c:pt>
                <c:pt idx="41">
                  <c:v>-4.8000000000000001E-2</c:v>
                </c:pt>
                <c:pt idx="42">
                  <c:v>-0.05</c:v>
                </c:pt>
                <c:pt idx="43">
                  <c:v>-4.2000000000000003E-2</c:v>
                </c:pt>
                <c:pt idx="44">
                  <c:v>4.0000000000000001E-3</c:v>
                </c:pt>
                <c:pt idx="45">
                  <c:v>4.7E-2</c:v>
                </c:pt>
                <c:pt idx="46">
                  <c:v>6.9000000000000006E-2</c:v>
                </c:pt>
                <c:pt idx="47">
                  <c:v>6.6000000000000003E-2</c:v>
                </c:pt>
                <c:pt idx="48">
                  <c:v>7.9000000000000001E-2</c:v>
                </c:pt>
                <c:pt idx="49">
                  <c:v>9.9000000000000005E-2</c:v>
                </c:pt>
                <c:pt idx="50">
                  <c:v>7.4999999999999997E-2</c:v>
                </c:pt>
                <c:pt idx="51">
                  <c:v>0.06</c:v>
                </c:pt>
                <c:pt idx="52">
                  <c:v>3.1E-2</c:v>
                </c:pt>
                <c:pt idx="53">
                  <c:v>3.5000000000000003E-2</c:v>
                </c:pt>
                <c:pt idx="54">
                  <c:v>4.2999999999999997E-2</c:v>
                </c:pt>
                <c:pt idx="55">
                  <c:v>4.2000000000000003E-2</c:v>
                </c:pt>
                <c:pt idx="56">
                  <c:v>7.5999999999999998E-2</c:v>
                </c:pt>
                <c:pt idx="57">
                  <c:v>6.3E-2</c:v>
                </c:pt>
                <c:pt idx="58">
                  <c:v>7.0000000000000007E-2</c:v>
                </c:pt>
                <c:pt idx="59">
                  <c:v>6.6000000000000003E-2</c:v>
                </c:pt>
                <c:pt idx="60">
                  <c:v>6.0999999999999999E-2</c:v>
                </c:pt>
                <c:pt idx="61">
                  <c:v>4.2000000000000003E-2</c:v>
                </c:pt>
                <c:pt idx="62">
                  <c:v>2.9000000000000001E-2</c:v>
                </c:pt>
                <c:pt idx="63">
                  <c:v>3.9E-2</c:v>
                </c:pt>
                <c:pt idx="64">
                  <c:v>2E-3</c:v>
                </c:pt>
                <c:pt idx="65">
                  <c:v>-1.2999999999999999E-2</c:v>
                </c:pt>
                <c:pt idx="66">
                  <c:v>-3.3000000000000002E-2</c:v>
                </c:pt>
                <c:pt idx="67">
                  <c:v>-0.02</c:v>
                </c:pt>
                <c:pt idx="68">
                  <c:v>-2.9000000000000001E-2</c:v>
                </c:pt>
                <c:pt idx="69">
                  <c:v>-4.2000000000000003E-2</c:v>
                </c:pt>
                <c:pt idx="70">
                  <c:v>-9.5000000000000001E-2</c:v>
                </c:pt>
                <c:pt idx="71">
                  <c:v>-0.13500000000000001</c:v>
                </c:pt>
                <c:pt idx="72">
                  <c:v>-0.18</c:v>
                </c:pt>
                <c:pt idx="73">
                  <c:v>-0.20100000000000001</c:v>
                </c:pt>
                <c:pt idx="74">
                  <c:v>-0.20699999999999999</c:v>
                </c:pt>
                <c:pt idx="75">
                  <c:v>-0.187</c:v>
                </c:pt>
                <c:pt idx="76">
                  <c:v>-0.18099999999999999</c:v>
                </c:pt>
                <c:pt idx="77">
                  <c:v>-0.191</c:v>
                </c:pt>
                <c:pt idx="78">
                  <c:v>-0.18099999999999999</c:v>
                </c:pt>
                <c:pt idx="79">
                  <c:v>-0.182</c:v>
                </c:pt>
                <c:pt idx="80">
                  <c:v>-0.188</c:v>
                </c:pt>
                <c:pt idx="81">
                  <c:v>-0.185</c:v>
                </c:pt>
                <c:pt idx="82">
                  <c:v>-0.17599999999999999</c:v>
                </c:pt>
                <c:pt idx="83">
                  <c:v>-0.16200000000000001</c:v>
                </c:pt>
                <c:pt idx="84">
                  <c:v>-0.14000000000000001</c:v>
                </c:pt>
                <c:pt idx="85">
                  <c:v>-0.13100000000000001</c:v>
                </c:pt>
                <c:pt idx="86">
                  <c:v>-0.13</c:v>
                </c:pt>
                <c:pt idx="87">
                  <c:v>-0.13700000000000001</c:v>
                </c:pt>
                <c:pt idx="88">
                  <c:v>-0.16500000000000001</c:v>
                </c:pt>
                <c:pt idx="89">
                  <c:v>-0.159</c:v>
                </c:pt>
                <c:pt idx="90">
                  <c:v>-0.14899999999999999</c:v>
                </c:pt>
                <c:pt idx="91">
                  <c:v>-0.151</c:v>
                </c:pt>
                <c:pt idx="92">
                  <c:v>-0.13300000000000001</c:v>
                </c:pt>
                <c:pt idx="93">
                  <c:v>-0.124</c:v>
                </c:pt>
                <c:pt idx="94">
                  <c:v>-0.108</c:v>
                </c:pt>
                <c:pt idx="95">
                  <c:v>-0.10100000000000001</c:v>
                </c:pt>
                <c:pt idx="96">
                  <c:v>-8.6999999999999994E-2</c:v>
                </c:pt>
                <c:pt idx="97">
                  <c:v>-5.8999999999999997E-2</c:v>
                </c:pt>
                <c:pt idx="98">
                  <c:v>-2.5999999999999999E-2</c:v>
                </c:pt>
                <c:pt idx="99">
                  <c:v>-4.0000000000000001E-3</c:v>
                </c:pt>
                <c:pt idx="100">
                  <c:v>3.5000000000000003E-2</c:v>
                </c:pt>
                <c:pt idx="101">
                  <c:v>4.2000000000000003E-2</c:v>
                </c:pt>
                <c:pt idx="102">
                  <c:v>5.7000000000000002E-2</c:v>
                </c:pt>
                <c:pt idx="103">
                  <c:v>7.4999999999999997E-2</c:v>
                </c:pt>
                <c:pt idx="104">
                  <c:v>9.9000000000000005E-2</c:v>
                </c:pt>
                <c:pt idx="105">
                  <c:v>0.152</c:v>
                </c:pt>
                <c:pt idx="106">
                  <c:v>0.192</c:v>
                </c:pt>
                <c:pt idx="107">
                  <c:v>0.22700000000000001</c:v>
                </c:pt>
                <c:pt idx="108">
                  <c:v>0.248</c:v>
                </c:pt>
                <c:pt idx="109">
                  <c:v>0.26400000000000001</c:v>
                </c:pt>
                <c:pt idx="110">
                  <c:v>0.27500000000000002</c:v>
                </c:pt>
                <c:pt idx="111">
                  <c:v>0.29099999999999998</c:v>
                </c:pt>
                <c:pt idx="112">
                  <c:v>0.317</c:v>
                </c:pt>
                <c:pt idx="113">
                  <c:v>0.34100000000000003</c:v>
                </c:pt>
                <c:pt idx="114">
                  <c:v>0.35799999999999998</c:v>
                </c:pt>
                <c:pt idx="115">
                  <c:v>0.373</c:v>
                </c:pt>
                <c:pt idx="116">
                  <c:v>0.39400000000000002</c:v>
                </c:pt>
                <c:pt idx="117">
                  <c:v>0.41</c:v>
                </c:pt>
                <c:pt idx="118">
                  <c:v>0.40400000000000003</c:v>
                </c:pt>
                <c:pt idx="119">
                  <c:v>0.41099999999999998</c:v>
                </c:pt>
                <c:pt idx="120">
                  <c:v>0.42499999999999999</c:v>
                </c:pt>
                <c:pt idx="121">
                  <c:v>0.443</c:v>
                </c:pt>
                <c:pt idx="122">
                  <c:v>0.436</c:v>
                </c:pt>
                <c:pt idx="123">
                  <c:v>0.42399999999999999</c:v>
                </c:pt>
                <c:pt idx="124">
                  <c:v>0.43</c:v>
                </c:pt>
                <c:pt idx="125">
                  <c:v>0.41899999999999998</c:v>
                </c:pt>
                <c:pt idx="126">
                  <c:v>0.375</c:v>
                </c:pt>
                <c:pt idx="127">
                  <c:v>0.38400000000000001</c:v>
                </c:pt>
                <c:pt idx="128">
                  <c:v>0.35499999999999998</c:v>
                </c:pt>
                <c:pt idx="129">
                  <c:v>0.33800000000000002</c:v>
                </c:pt>
                <c:pt idx="130">
                  <c:v>0.316</c:v>
                </c:pt>
                <c:pt idx="131">
                  <c:v>0.28299999999999997</c:v>
                </c:pt>
                <c:pt idx="132">
                  <c:v>0.26300000000000001</c:v>
                </c:pt>
                <c:pt idx="133">
                  <c:v>0.23100000000000001</c:v>
                </c:pt>
                <c:pt idx="134">
                  <c:v>0.19900000000000001</c:v>
                </c:pt>
                <c:pt idx="135">
                  <c:v>0.192</c:v>
                </c:pt>
                <c:pt idx="136">
                  <c:v>0.18</c:v>
                </c:pt>
                <c:pt idx="137">
                  <c:v>0.14699999999999999</c:v>
                </c:pt>
                <c:pt idx="138">
                  <c:v>0.13</c:v>
                </c:pt>
                <c:pt idx="139">
                  <c:v>9.5000000000000001E-2</c:v>
                </c:pt>
                <c:pt idx="140">
                  <c:v>6.8000000000000005E-2</c:v>
                </c:pt>
                <c:pt idx="141">
                  <c:v>2.3E-2</c:v>
                </c:pt>
                <c:pt idx="142">
                  <c:v>-6.0000000000000001E-3</c:v>
                </c:pt>
                <c:pt idx="143">
                  <c:v>-1.9E-2</c:v>
                </c:pt>
              </c:numCache>
            </c:numRef>
          </c:val>
        </c:ser>
        <c:marker val="1"/>
        <c:axId val="82214912"/>
        <c:axId val="82216448"/>
      </c:lineChart>
      <c:catAx>
        <c:axId val="82214912"/>
        <c:scaling>
          <c:orientation val="minMax"/>
        </c:scaling>
        <c:axPos val="b"/>
        <c:numFmt formatCode="0.00" sourceLinked="0"/>
        <c:tickLblPos val="nextTo"/>
        <c:crossAx val="82216448"/>
        <c:crosses val="autoZero"/>
        <c:auto val="1"/>
        <c:lblAlgn val="ctr"/>
        <c:lblOffset val="100"/>
        <c:tickLblSkip val="5"/>
        <c:tickMarkSkip val="10"/>
      </c:catAx>
      <c:valAx>
        <c:axId val="82216448"/>
        <c:scaling>
          <c:orientation val="minMax"/>
        </c:scaling>
        <c:axPos val="l"/>
        <c:majorGridlines/>
        <c:numFmt formatCode="0.000" sourceLinked="1"/>
        <c:tickLblPos val="nextTo"/>
        <c:crossAx val="82214912"/>
        <c:crosses val="autoZero"/>
        <c:crossBetween val="between"/>
      </c:valAx>
    </c:plotArea>
    <c:legend>
      <c:legendPos val="r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6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Gra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5"/>
  <sheetViews>
    <sheetView tabSelected="1" topLeftCell="A111" workbookViewId="0">
      <selection activeCell="B145" sqref="B145"/>
    </sheetView>
  </sheetViews>
  <sheetFormatPr defaultRowHeight="15"/>
  <cols>
    <col min="1" max="1" width="18" bestFit="1" customWidth="1"/>
    <col min="2" max="2" width="6.28515625" style="1" bestFit="1" customWidth="1"/>
    <col min="3" max="3" width="10.28515625" style="5" bestFit="1" customWidth="1"/>
    <col min="4" max="4" width="7.5703125" bestFit="1" customWidth="1"/>
    <col min="5" max="5" width="6.28515625" style="3" bestFit="1" customWidth="1"/>
  </cols>
  <sheetData>
    <row r="1" spans="1:5">
      <c r="A1" t="s">
        <v>0</v>
      </c>
      <c r="B1" s="1">
        <v>-6.3E-2</v>
      </c>
      <c r="C1" s="5">
        <v>-1.6624999999999997E-2</v>
      </c>
      <c r="D1" s="3">
        <f>B1-C1</f>
        <v>-4.6375E-2</v>
      </c>
      <c r="E1" s="3">
        <v>-6.3E-2</v>
      </c>
    </row>
    <row r="2" spans="1:5">
      <c r="A2" t="s">
        <v>1</v>
      </c>
      <c r="B2" s="1">
        <v>-0.112</v>
      </c>
      <c r="C2" s="5">
        <v>-1.6624999999999997E-2</v>
      </c>
      <c r="D2" s="3">
        <f t="shared" ref="D2:D65" si="0">B2-C2</f>
        <v>-9.5375000000000001E-2</v>
      </c>
      <c r="E2" s="3">
        <v>-0.112</v>
      </c>
    </row>
    <row r="3" spans="1:5">
      <c r="A3" t="s">
        <v>2</v>
      </c>
      <c r="B3" s="1">
        <v>-0.153</v>
      </c>
      <c r="C3" s="5">
        <v>-1.6624999999999997E-2</v>
      </c>
      <c r="D3" s="3">
        <f t="shared" si="0"/>
        <v>-0.136375</v>
      </c>
      <c r="E3" s="3">
        <v>-0.153</v>
      </c>
    </row>
    <row r="4" spans="1:5">
      <c r="A4" t="s">
        <v>3</v>
      </c>
      <c r="B4" s="1">
        <v>-0.20599999999999999</v>
      </c>
      <c r="C4" s="5">
        <v>-1.6624999999999997E-2</v>
      </c>
      <c r="D4" s="3">
        <f t="shared" si="0"/>
        <v>-0.18937499999999999</v>
      </c>
      <c r="E4" s="3">
        <v>-0.20599999999999999</v>
      </c>
    </row>
    <row r="5" spans="1:5">
      <c r="A5" t="s">
        <v>4</v>
      </c>
      <c r="B5" s="1">
        <v>-0.22900000000000001</v>
      </c>
      <c r="C5" s="5">
        <v>-1.6624999999999997E-2</v>
      </c>
      <c r="D5" s="3">
        <f t="shared" si="0"/>
        <v>-0.21237500000000001</v>
      </c>
      <c r="E5" s="3">
        <v>-0.22900000000000001</v>
      </c>
    </row>
    <row r="6" spans="1:5">
      <c r="A6" t="s">
        <v>5</v>
      </c>
      <c r="B6" s="1">
        <v>-0.26300000000000001</v>
      </c>
      <c r="C6" s="5">
        <v>-1.6624999999999997E-2</v>
      </c>
      <c r="D6" s="3">
        <f t="shared" si="0"/>
        <v>-0.24637500000000001</v>
      </c>
      <c r="E6" s="3">
        <v>-0.26300000000000001</v>
      </c>
    </row>
    <row r="7" spans="1:5">
      <c r="A7" t="s">
        <v>6</v>
      </c>
      <c r="B7" s="1">
        <v>-0.28699999999999998</v>
      </c>
      <c r="C7" s="5">
        <v>-1.6624999999999997E-2</v>
      </c>
      <c r="D7" s="3">
        <f t="shared" si="0"/>
        <v>-0.27037499999999998</v>
      </c>
      <c r="E7" s="3">
        <v>-0.28699999999999998</v>
      </c>
    </row>
    <row r="8" spans="1:5">
      <c r="A8" t="s">
        <v>7</v>
      </c>
      <c r="B8" s="1">
        <v>-0.33600000000000002</v>
      </c>
      <c r="C8" s="5">
        <v>-1.6624999999999997E-2</v>
      </c>
      <c r="D8" s="3">
        <f t="shared" si="0"/>
        <v>-0.31937500000000002</v>
      </c>
      <c r="E8" s="3">
        <v>-0.33600000000000002</v>
      </c>
    </row>
    <row r="9" spans="1:5">
      <c r="A9" t="s">
        <v>8</v>
      </c>
      <c r="B9" s="1">
        <v>-0.36699999999999999</v>
      </c>
      <c r="C9" s="5">
        <v>-1.6624999999999997E-2</v>
      </c>
      <c r="D9" s="3">
        <f t="shared" si="0"/>
        <v>-0.35037499999999999</v>
      </c>
      <c r="E9" s="3">
        <v>-0.36699999999999999</v>
      </c>
    </row>
    <row r="10" spans="1:5">
      <c r="A10" t="s">
        <v>9</v>
      </c>
      <c r="B10" s="1">
        <v>-0.39</v>
      </c>
      <c r="C10" s="5">
        <v>-1.6624999999999997E-2</v>
      </c>
      <c r="D10" s="3">
        <f t="shared" si="0"/>
        <v>-0.37337500000000001</v>
      </c>
      <c r="E10" s="3">
        <v>-0.39</v>
      </c>
    </row>
    <row r="11" spans="1:5">
      <c r="A11" t="s">
        <v>10</v>
      </c>
      <c r="B11" s="1">
        <v>-0.42199999999999999</v>
      </c>
      <c r="C11" s="5">
        <v>-1.6624999999999997E-2</v>
      </c>
      <c r="D11" s="3">
        <f t="shared" si="0"/>
        <v>-0.40537499999999999</v>
      </c>
      <c r="E11" s="3">
        <v>-0.42199999999999999</v>
      </c>
    </row>
    <row r="12" spans="1:5">
      <c r="A12" t="s">
        <v>11</v>
      </c>
      <c r="B12" s="1">
        <v>-0.40799999999999997</v>
      </c>
      <c r="C12" s="5">
        <v>-1.6624999999999997E-2</v>
      </c>
      <c r="D12" s="3">
        <f t="shared" si="0"/>
        <v>-0.39137499999999997</v>
      </c>
      <c r="E12" s="3">
        <v>-0.40799999999999997</v>
      </c>
    </row>
    <row r="13" spans="1:5">
      <c r="A13" t="s">
        <v>12</v>
      </c>
      <c r="B13" s="1">
        <v>-0.39400000000000002</v>
      </c>
      <c r="C13" s="5">
        <v>-1.6624999999999997E-2</v>
      </c>
      <c r="D13" s="3">
        <f t="shared" si="0"/>
        <v>-0.37737500000000002</v>
      </c>
      <c r="E13" s="3">
        <v>-0.39400000000000002</v>
      </c>
    </row>
    <row r="14" spans="1:5">
      <c r="A14" t="s">
        <v>13</v>
      </c>
      <c r="B14" s="1">
        <v>-0.34599999999999997</v>
      </c>
      <c r="C14" s="5">
        <v>-1.6624999999999997E-2</v>
      </c>
      <c r="D14" s="3">
        <f t="shared" si="0"/>
        <v>-0.32937499999999997</v>
      </c>
      <c r="E14" s="3">
        <v>-0.34599999999999997</v>
      </c>
    </row>
    <row r="15" spans="1:5">
      <c r="A15" t="s">
        <v>14</v>
      </c>
      <c r="B15" s="1">
        <v>-0.30499999999999999</v>
      </c>
      <c r="C15" s="5">
        <v>-1.6624999999999997E-2</v>
      </c>
      <c r="D15" s="3">
        <f t="shared" si="0"/>
        <v>-0.28837499999999999</v>
      </c>
      <c r="E15" s="3">
        <v>-0.30499999999999999</v>
      </c>
    </row>
    <row r="16" spans="1:5">
      <c r="A16" t="s">
        <v>15</v>
      </c>
      <c r="B16" s="1">
        <v>-0.3</v>
      </c>
      <c r="C16" s="5">
        <v>-1.6624999999999997E-2</v>
      </c>
      <c r="D16" s="3">
        <f t="shared" si="0"/>
        <v>-0.28337499999999999</v>
      </c>
      <c r="E16" s="3">
        <v>-0.3</v>
      </c>
    </row>
    <row r="17" spans="1:5">
      <c r="A17" t="s">
        <v>16</v>
      </c>
      <c r="B17" s="1">
        <v>-0.28399999999999997</v>
      </c>
      <c r="C17" s="5">
        <v>-1.6624999999999997E-2</v>
      </c>
      <c r="D17" s="3">
        <f t="shared" si="0"/>
        <v>-0.26737499999999997</v>
      </c>
      <c r="E17" s="3">
        <v>-0.28399999999999997</v>
      </c>
    </row>
    <row r="18" spans="1:5">
      <c r="A18" t="s">
        <v>17</v>
      </c>
      <c r="B18" s="1">
        <v>-0.28199999999999997</v>
      </c>
      <c r="C18" s="5">
        <v>-1.6624999999999997E-2</v>
      </c>
      <c r="D18" s="3">
        <f t="shared" si="0"/>
        <v>-0.26537499999999997</v>
      </c>
      <c r="E18" s="3">
        <v>-0.28199999999999997</v>
      </c>
    </row>
    <row r="19" spans="1:5">
      <c r="A19" t="s">
        <v>18</v>
      </c>
      <c r="B19" s="1">
        <v>-0.30399999999999999</v>
      </c>
      <c r="C19" s="5">
        <v>-1.6624999999999997E-2</v>
      </c>
      <c r="D19" s="3">
        <f t="shared" si="0"/>
        <v>-0.28737499999999999</v>
      </c>
      <c r="E19" s="3">
        <v>-0.30399999999999999</v>
      </c>
    </row>
    <row r="20" spans="1:5">
      <c r="A20" t="s">
        <v>19</v>
      </c>
      <c r="B20" s="1">
        <v>-0.311</v>
      </c>
      <c r="C20" s="5">
        <v>-1.6624999999999997E-2</v>
      </c>
      <c r="D20" s="3">
        <f t="shared" si="0"/>
        <v>-0.294375</v>
      </c>
      <c r="E20" s="3">
        <v>-0.311</v>
      </c>
    </row>
    <row r="21" spans="1:5">
      <c r="A21" t="s">
        <v>20</v>
      </c>
      <c r="B21" s="1">
        <v>-0.32100000000000001</v>
      </c>
      <c r="C21" s="5">
        <v>-1.6624999999999997E-2</v>
      </c>
      <c r="D21" s="3">
        <f t="shared" si="0"/>
        <v>-0.30437500000000001</v>
      </c>
      <c r="E21" s="3">
        <v>-0.32100000000000001</v>
      </c>
    </row>
    <row r="22" spans="1:5">
      <c r="A22" t="s">
        <v>21</v>
      </c>
      <c r="B22" s="1">
        <v>-0.315</v>
      </c>
      <c r="C22" s="5">
        <v>-1.6624999999999997E-2</v>
      </c>
      <c r="D22" s="3">
        <f t="shared" si="0"/>
        <v>-0.298375</v>
      </c>
      <c r="E22" s="3">
        <v>-0.315</v>
      </c>
    </row>
    <row r="23" spans="1:5">
      <c r="A23" t="s">
        <v>22</v>
      </c>
      <c r="B23" s="1">
        <v>-0.28100000000000003</v>
      </c>
      <c r="C23" s="5">
        <v>-1.6624999999999997E-2</v>
      </c>
      <c r="D23" s="3">
        <f t="shared" si="0"/>
        <v>-0.26437500000000003</v>
      </c>
      <c r="E23" s="3">
        <v>-0.28100000000000003</v>
      </c>
    </row>
    <row r="24" spans="1:5">
      <c r="A24" t="s">
        <v>23</v>
      </c>
      <c r="B24" s="1">
        <v>-0.27100000000000002</v>
      </c>
      <c r="C24" s="5">
        <v>-1.6624999999999997E-2</v>
      </c>
      <c r="D24" s="3">
        <f t="shared" si="0"/>
        <v>-0.25437500000000002</v>
      </c>
      <c r="E24" s="3">
        <v>-0.27100000000000002</v>
      </c>
    </row>
    <row r="25" spans="1:5">
      <c r="A25" t="s">
        <v>24</v>
      </c>
      <c r="B25" s="1">
        <v>-0.25700000000000001</v>
      </c>
      <c r="C25" s="5">
        <v>-1.6624999999999997E-2</v>
      </c>
      <c r="D25" s="3">
        <f t="shared" si="0"/>
        <v>-0.24037500000000001</v>
      </c>
      <c r="E25" s="3">
        <v>-0.25700000000000001</v>
      </c>
    </row>
    <row r="26" spans="1:5">
      <c r="A26" t="s">
        <v>25</v>
      </c>
      <c r="B26" s="1">
        <v>-0.26900000000000002</v>
      </c>
      <c r="C26" s="5">
        <v>-1.6624999999999997E-2</v>
      </c>
      <c r="D26" s="3">
        <f t="shared" si="0"/>
        <v>-0.25237500000000002</v>
      </c>
      <c r="E26" s="3">
        <v>-0.26900000000000002</v>
      </c>
    </row>
    <row r="27" spans="1:5">
      <c r="A27" t="s">
        <v>26</v>
      </c>
      <c r="B27" s="1">
        <v>-0.28399999999999997</v>
      </c>
      <c r="C27" s="5">
        <v>-1.6624999999999997E-2</v>
      </c>
      <c r="D27" s="3">
        <f t="shared" si="0"/>
        <v>-0.26737499999999997</v>
      </c>
      <c r="E27" s="3">
        <v>-0.28399999999999997</v>
      </c>
    </row>
    <row r="28" spans="1:5">
      <c r="A28" t="s">
        <v>27</v>
      </c>
      <c r="B28" s="1">
        <v>-0.28799999999999998</v>
      </c>
      <c r="C28" s="5">
        <v>-1.6624999999999997E-2</v>
      </c>
      <c r="D28" s="3">
        <f t="shared" si="0"/>
        <v>-0.27137499999999998</v>
      </c>
      <c r="E28" s="3">
        <v>-0.28799999999999998</v>
      </c>
    </row>
    <row r="29" spans="1:5">
      <c r="A29" t="s">
        <v>28</v>
      </c>
      <c r="B29" s="1">
        <v>-0.30099999999999999</v>
      </c>
      <c r="C29" s="5">
        <v>-1.6624999999999997E-2</v>
      </c>
      <c r="D29" s="3">
        <f t="shared" si="0"/>
        <v>-0.28437499999999999</v>
      </c>
      <c r="E29" s="3">
        <v>-0.30099999999999999</v>
      </c>
    </row>
    <row r="30" spans="1:5">
      <c r="A30" t="s">
        <v>29</v>
      </c>
      <c r="B30" s="1">
        <v>-0.30099999999999999</v>
      </c>
      <c r="C30" s="5">
        <v>-1.6624999999999997E-2</v>
      </c>
      <c r="D30" s="3">
        <f t="shared" si="0"/>
        <v>-0.28437499999999999</v>
      </c>
      <c r="E30" s="3">
        <v>-0.30099999999999999</v>
      </c>
    </row>
    <row r="31" spans="1:5">
      <c r="A31" t="s">
        <v>30</v>
      </c>
      <c r="B31" s="1">
        <v>-0.27400000000000002</v>
      </c>
      <c r="C31" s="5">
        <v>-1.6624999999999997E-2</v>
      </c>
      <c r="D31" s="3">
        <f t="shared" si="0"/>
        <v>-0.25737500000000002</v>
      </c>
      <c r="E31" s="3">
        <v>-0.27400000000000002</v>
      </c>
    </row>
    <row r="32" spans="1:5">
      <c r="A32" t="s">
        <v>31</v>
      </c>
      <c r="B32" s="1">
        <v>-0.24099999999999999</v>
      </c>
      <c r="C32" s="5">
        <v>-1.6624999999999997E-2</v>
      </c>
      <c r="D32" s="3">
        <f t="shared" si="0"/>
        <v>-0.22437499999999999</v>
      </c>
      <c r="E32" s="3">
        <v>-0.24099999999999999</v>
      </c>
    </row>
    <row r="33" spans="1:5">
      <c r="A33" t="s">
        <v>32</v>
      </c>
      <c r="B33" s="1">
        <v>-0.214</v>
      </c>
      <c r="C33" s="5">
        <v>-1.6624999999999997E-2</v>
      </c>
      <c r="D33" s="3">
        <f t="shared" si="0"/>
        <v>-0.19737499999999999</v>
      </c>
      <c r="E33" s="3">
        <v>-0.214</v>
      </c>
    </row>
    <row r="34" spans="1:5">
      <c r="A34" t="s">
        <v>33</v>
      </c>
      <c r="B34" s="1">
        <v>-0.186</v>
      </c>
      <c r="C34" s="5">
        <v>-1.6624999999999997E-2</v>
      </c>
      <c r="D34" s="3">
        <f t="shared" si="0"/>
        <v>-0.169375</v>
      </c>
      <c r="E34" s="3">
        <v>-0.186</v>
      </c>
    </row>
    <row r="35" spans="1:5">
      <c r="A35" t="s">
        <v>34</v>
      </c>
      <c r="B35" s="1">
        <v>-0.16</v>
      </c>
      <c r="C35" s="5">
        <v>-1.6624999999999997E-2</v>
      </c>
      <c r="D35" s="3">
        <f t="shared" si="0"/>
        <v>-0.143375</v>
      </c>
      <c r="E35" s="3">
        <v>-0.16</v>
      </c>
    </row>
    <row r="36" spans="1:5">
      <c r="A36" t="s">
        <v>35</v>
      </c>
      <c r="B36" s="1">
        <v>-0.1</v>
      </c>
      <c r="C36" s="5">
        <v>-1.6624999999999997E-2</v>
      </c>
      <c r="D36" s="3">
        <f t="shared" si="0"/>
        <v>-8.3375000000000005E-2</v>
      </c>
      <c r="E36" s="3">
        <v>-0.1</v>
      </c>
    </row>
    <row r="37" spans="1:5">
      <c r="A37" t="s">
        <v>36</v>
      </c>
      <c r="B37" s="1">
        <v>-7.2999999999999995E-2</v>
      </c>
      <c r="C37" s="5">
        <v>-1.6624999999999997E-2</v>
      </c>
      <c r="D37" s="3">
        <f t="shared" si="0"/>
        <v>-5.6374999999999995E-2</v>
      </c>
      <c r="E37" s="3">
        <v>-7.2999999999999995E-2</v>
      </c>
    </row>
    <row r="38" spans="1:5">
      <c r="A38" t="s">
        <v>37</v>
      </c>
      <c r="B38" s="1">
        <v>-4.4999999999999998E-2</v>
      </c>
      <c r="C38" s="5">
        <v>-1.6624999999999997E-2</v>
      </c>
      <c r="D38" s="3">
        <f t="shared" si="0"/>
        <v>-2.8375000000000001E-2</v>
      </c>
      <c r="E38" s="3">
        <v>-4.4999999999999998E-2</v>
      </c>
    </row>
    <row r="39" spans="1:5">
      <c r="A39" t="s">
        <v>38</v>
      </c>
      <c r="B39" s="1">
        <v>-2.9000000000000001E-2</v>
      </c>
      <c r="C39" s="5">
        <v>-1.6624999999999997E-2</v>
      </c>
      <c r="D39" s="3">
        <f t="shared" si="0"/>
        <v>-1.2375000000000004E-2</v>
      </c>
      <c r="E39" s="3">
        <v>-2.9000000000000001E-2</v>
      </c>
    </row>
    <row r="40" spans="1:5">
      <c r="A40" t="s">
        <v>39</v>
      </c>
      <c r="B40" s="1">
        <v>-3.7999999999999999E-2</v>
      </c>
      <c r="C40" s="5">
        <v>-1.6624999999999997E-2</v>
      </c>
      <c r="D40" s="3">
        <f t="shared" si="0"/>
        <v>-2.1375000000000002E-2</v>
      </c>
      <c r="E40" s="3">
        <v>-3.7999999999999999E-2</v>
      </c>
    </row>
    <row r="41" spans="1:5">
      <c r="A41" t="s">
        <v>40</v>
      </c>
      <c r="B41" s="1">
        <v>-4.5999999999999999E-2</v>
      </c>
      <c r="C41" s="5">
        <v>-1.6624999999999997E-2</v>
      </c>
      <c r="D41" s="3">
        <f t="shared" si="0"/>
        <v>-2.9375000000000002E-2</v>
      </c>
      <c r="E41" s="3">
        <v>-4.5999999999999999E-2</v>
      </c>
    </row>
    <row r="42" spans="1:5">
      <c r="A42" t="s">
        <v>41</v>
      </c>
      <c r="B42" s="1">
        <v>-4.8000000000000001E-2</v>
      </c>
      <c r="C42" s="5">
        <v>-1.6624999999999997E-2</v>
      </c>
      <c r="D42" s="3">
        <f t="shared" si="0"/>
        <v>-3.1375E-2</v>
      </c>
      <c r="E42" s="3">
        <v>-4.8000000000000001E-2</v>
      </c>
    </row>
    <row r="43" spans="1:5">
      <c r="A43" t="s">
        <v>42</v>
      </c>
      <c r="B43" s="1">
        <v>-0.05</v>
      </c>
      <c r="C43" s="5">
        <v>-1.6624999999999997E-2</v>
      </c>
      <c r="D43" s="3">
        <f t="shared" si="0"/>
        <v>-3.3375000000000002E-2</v>
      </c>
      <c r="E43" s="3">
        <v>-0.05</v>
      </c>
    </row>
    <row r="44" spans="1:5">
      <c r="A44" t="s">
        <v>43</v>
      </c>
      <c r="B44" s="1">
        <v>-4.2000000000000003E-2</v>
      </c>
      <c r="C44" s="5">
        <v>-1.6624999999999997E-2</v>
      </c>
      <c r="D44" s="3">
        <f t="shared" si="0"/>
        <v>-2.5375000000000005E-2</v>
      </c>
      <c r="E44" s="3">
        <v>-4.2000000000000003E-2</v>
      </c>
    </row>
    <row r="45" spans="1:5">
      <c r="A45" t="s">
        <v>44</v>
      </c>
      <c r="B45" s="1">
        <v>4.0000000000000001E-3</v>
      </c>
      <c r="C45" s="5">
        <v>-1.6624999999999997E-2</v>
      </c>
      <c r="D45" s="3">
        <f t="shared" si="0"/>
        <v>2.0624999999999998E-2</v>
      </c>
      <c r="E45" s="3">
        <v>4.0000000000000001E-3</v>
      </c>
    </row>
    <row r="46" spans="1:5">
      <c r="A46" t="s">
        <v>45</v>
      </c>
      <c r="B46" s="1">
        <v>4.7E-2</v>
      </c>
      <c r="C46" s="5">
        <v>-1.6624999999999997E-2</v>
      </c>
      <c r="D46" s="3">
        <f t="shared" si="0"/>
        <v>6.3625000000000001E-2</v>
      </c>
      <c r="E46" s="3">
        <v>4.7E-2</v>
      </c>
    </row>
    <row r="47" spans="1:5">
      <c r="A47" t="s">
        <v>46</v>
      </c>
      <c r="B47" s="1">
        <v>6.9000000000000006E-2</v>
      </c>
      <c r="C47" s="5">
        <v>-1.6624999999999997E-2</v>
      </c>
      <c r="D47" s="3">
        <f t="shared" si="0"/>
        <v>8.5625000000000007E-2</v>
      </c>
      <c r="E47" s="3">
        <v>6.9000000000000006E-2</v>
      </c>
    </row>
    <row r="48" spans="1:5">
      <c r="A48" t="s">
        <v>47</v>
      </c>
      <c r="B48" s="1">
        <v>6.6000000000000003E-2</v>
      </c>
      <c r="C48" s="5">
        <v>-1.6624999999999997E-2</v>
      </c>
      <c r="D48" s="3">
        <f t="shared" si="0"/>
        <v>8.2625000000000004E-2</v>
      </c>
      <c r="E48" s="3">
        <v>6.6000000000000003E-2</v>
      </c>
    </row>
    <row r="49" spans="1:5">
      <c r="A49" t="s">
        <v>48</v>
      </c>
      <c r="B49" s="1">
        <v>7.9000000000000001E-2</v>
      </c>
      <c r="C49" s="5">
        <v>-1.6624999999999997E-2</v>
      </c>
      <c r="D49" s="3">
        <f t="shared" si="0"/>
        <v>9.5625000000000002E-2</v>
      </c>
      <c r="E49" s="3">
        <v>7.9000000000000001E-2</v>
      </c>
    </row>
    <row r="50" spans="1:5">
      <c r="A50" t="s">
        <v>49</v>
      </c>
      <c r="B50" s="1">
        <v>9.9000000000000005E-2</v>
      </c>
      <c r="C50" s="5">
        <v>-1.6624999999999997E-2</v>
      </c>
      <c r="D50" s="3">
        <f t="shared" si="0"/>
        <v>0.11562500000000001</v>
      </c>
      <c r="E50" s="3">
        <v>9.9000000000000005E-2</v>
      </c>
    </row>
    <row r="51" spans="1:5">
      <c r="A51" t="s">
        <v>50</v>
      </c>
      <c r="B51" s="1">
        <v>7.4999999999999997E-2</v>
      </c>
      <c r="C51" s="5">
        <v>-1.6624999999999997E-2</v>
      </c>
      <c r="D51" s="3">
        <f t="shared" si="0"/>
        <v>9.1624999999999998E-2</v>
      </c>
      <c r="E51" s="3">
        <v>7.4999999999999997E-2</v>
      </c>
    </row>
    <row r="52" spans="1:5">
      <c r="A52" t="s">
        <v>51</v>
      </c>
      <c r="B52" s="1">
        <v>0.06</v>
      </c>
      <c r="C52" s="5">
        <v>-1.6624999999999997E-2</v>
      </c>
      <c r="D52" s="3">
        <f t="shared" si="0"/>
        <v>7.6624999999999999E-2</v>
      </c>
      <c r="E52" s="3">
        <v>0.06</v>
      </c>
    </row>
    <row r="53" spans="1:5">
      <c r="A53" t="s">
        <v>52</v>
      </c>
      <c r="B53" s="1">
        <v>3.1E-2</v>
      </c>
      <c r="C53" s="5">
        <v>-1.6624999999999997E-2</v>
      </c>
      <c r="D53" s="3">
        <f t="shared" si="0"/>
        <v>4.7625000000000001E-2</v>
      </c>
      <c r="E53" s="3">
        <v>3.1E-2</v>
      </c>
    </row>
    <row r="54" spans="1:5">
      <c r="A54" t="s">
        <v>53</v>
      </c>
      <c r="B54" s="1">
        <v>3.5000000000000003E-2</v>
      </c>
      <c r="C54" s="5">
        <v>-1.6624999999999997E-2</v>
      </c>
      <c r="D54" s="3">
        <f t="shared" si="0"/>
        <v>5.1625000000000004E-2</v>
      </c>
      <c r="E54" s="3">
        <v>3.5000000000000003E-2</v>
      </c>
    </row>
    <row r="55" spans="1:5">
      <c r="A55" t="s">
        <v>54</v>
      </c>
      <c r="B55" s="1">
        <v>4.2999999999999997E-2</v>
      </c>
      <c r="C55" s="5">
        <v>-1.6624999999999997E-2</v>
      </c>
      <c r="D55" s="3">
        <f t="shared" si="0"/>
        <v>5.9624999999999997E-2</v>
      </c>
      <c r="E55" s="3">
        <v>4.2999999999999997E-2</v>
      </c>
    </row>
    <row r="56" spans="1:5">
      <c r="A56" t="s">
        <v>55</v>
      </c>
      <c r="B56" s="1">
        <v>4.2000000000000003E-2</v>
      </c>
      <c r="C56" s="5">
        <v>-1.6624999999999997E-2</v>
      </c>
      <c r="D56" s="3">
        <f t="shared" si="0"/>
        <v>5.8624999999999997E-2</v>
      </c>
      <c r="E56" s="3">
        <v>4.2000000000000003E-2</v>
      </c>
    </row>
    <row r="57" spans="1:5">
      <c r="A57" t="s">
        <v>56</v>
      </c>
      <c r="B57" s="1">
        <v>7.5999999999999998E-2</v>
      </c>
      <c r="C57" s="5">
        <v>-1.6624999999999997E-2</v>
      </c>
      <c r="D57" s="3">
        <f t="shared" si="0"/>
        <v>9.2624999999999999E-2</v>
      </c>
      <c r="E57" s="3">
        <v>7.5999999999999998E-2</v>
      </c>
    </row>
    <row r="58" spans="1:5">
      <c r="A58" t="s">
        <v>57</v>
      </c>
      <c r="B58" s="1">
        <v>6.3E-2</v>
      </c>
      <c r="C58" s="5">
        <v>-1.6624999999999997E-2</v>
      </c>
      <c r="D58" s="3">
        <f t="shared" si="0"/>
        <v>7.9625000000000001E-2</v>
      </c>
      <c r="E58" s="3">
        <v>6.3E-2</v>
      </c>
    </row>
    <row r="59" spans="1:5">
      <c r="A59" t="s">
        <v>58</v>
      </c>
      <c r="B59" s="1">
        <v>7.0000000000000007E-2</v>
      </c>
      <c r="C59" s="5">
        <v>-1.6624999999999997E-2</v>
      </c>
      <c r="D59" s="3">
        <f t="shared" si="0"/>
        <v>8.6625000000000008E-2</v>
      </c>
      <c r="E59" s="3">
        <v>7.0000000000000007E-2</v>
      </c>
    </row>
    <row r="60" spans="1:5">
      <c r="A60" t="s">
        <v>59</v>
      </c>
      <c r="B60" s="1">
        <v>6.6000000000000003E-2</v>
      </c>
      <c r="C60" s="5">
        <v>-1.6624999999999997E-2</v>
      </c>
      <c r="D60" s="3">
        <f t="shared" si="0"/>
        <v>8.2625000000000004E-2</v>
      </c>
      <c r="E60" s="3">
        <v>6.6000000000000003E-2</v>
      </c>
    </row>
    <row r="61" spans="1:5">
      <c r="A61" t="s">
        <v>60</v>
      </c>
      <c r="B61" s="1">
        <v>6.0999999999999999E-2</v>
      </c>
      <c r="C61" s="5">
        <v>-1.6624999999999997E-2</v>
      </c>
      <c r="D61" s="3">
        <f t="shared" si="0"/>
        <v>7.7625E-2</v>
      </c>
      <c r="E61" s="3">
        <v>6.0999999999999999E-2</v>
      </c>
    </row>
    <row r="62" spans="1:5">
      <c r="A62" t="s">
        <v>61</v>
      </c>
      <c r="B62" s="1">
        <v>4.2000000000000003E-2</v>
      </c>
      <c r="C62" s="5">
        <v>-1.6624999999999997E-2</v>
      </c>
      <c r="D62" s="3">
        <f t="shared" si="0"/>
        <v>5.8624999999999997E-2</v>
      </c>
      <c r="E62" s="3">
        <v>4.2000000000000003E-2</v>
      </c>
    </row>
    <row r="63" spans="1:5">
      <c r="A63" t="s">
        <v>62</v>
      </c>
      <c r="B63" s="1">
        <v>2.9000000000000001E-2</v>
      </c>
      <c r="C63" s="5">
        <v>-1.6624999999999997E-2</v>
      </c>
      <c r="D63" s="3">
        <f t="shared" si="0"/>
        <v>4.5624999999999999E-2</v>
      </c>
      <c r="E63" s="3">
        <v>2.9000000000000001E-2</v>
      </c>
    </row>
    <row r="64" spans="1:5">
      <c r="A64" t="s">
        <v>63</v>
      </c>
      <c r="B64" s="1">
        <v>3.9E-2</v>
      </c>
      <c r="C64" s="5">
        <v>-1.6624999999999997E-2</v>
      </c>
      <c r="D64" s="3">
        <f t="shared" si="0"/>
        <v>5.5624999999999994E-2</v>
      </c>
      <c r="E64" s="3">
        <v>3.9E-2</v>
      </c>
    </row>
    <row r="65" spans="1:5">
      <c r="A65" t="s">
        <v>64</v>
      </c>
      <c r="B65" s="1">
        <v>2E-3</v>
      </c>
      <c r="C65" s="5">
        <v>-1.6624999999999997E-2</v>
      </c>
      <c r="D65" s="3">
        <f t="shared" si="0"/>
        <v>1.8624999999999996E-2</v>
      </c>
      <c r="E65" s="3">
        <v>2E-3</v>
      </c>
    </row>
    <row r="66" spans="1:5">
      <c r="A66" t="s">
        <v>65</v>
      </c>
      <c r="B66" s="1">
        <v>-1.2999999999999999E-2</v>
      </c>
      <c r="C66" s="5">
        <v>-1.6624999999999997E-2</v>
      </c>
      <c r="D66" s="3">
        <f t="shared" ref="D66:D129" si="1">B66-C66</f>
        <v>3.624999999999998E-3</v>
      </c>
      <c r="E66" s="3">
        <v>-1.2999999999999999E-2</v>
      </c>
    </row>
    <row r="67" spans="1:5">
      <c r="A67" t="s">
        <v>66</v>
      </c>
      <c r="B67" s="1">
        <v>-3.3000000000000002E-2</v>
      </c>
      <c r="C67" s="5">
        <v>-1.6624999999999997E-2</v>
      </c>
      <c r="D67" s="3">
        <f t="shared" si="1"/>
        <v>-1.6375000000000004E-2</v>
      </c>
      <c r="E67" s="3">
        <v>-3.3000000000000002E-2</v>
      </c>
    </row>
    <row r="68" spans="1:5">
      <c r="A68" t="s">
        <v>67</v>
      </c>
      <c r="B68" s="1">
        <v>-0.02</v>
      </c>
      <c r="C68" s="5">
        <v>-1.6624999999999997E-2</v>
      </c>
      <c r="D68" s="3">
        <f t="shared" si="1"/>
        <v>-3.375000000000003E-3</v>
      </c>
      <c r="E68" s="3">
        <v>-0.02</v>
      </c>
    </row>
    <row r="69" spans="1:5">
      <c r="A69" t="s">
        <v>68</v>
      </c>
      <c r="B69" s="1">
        <v>-2.9000000000000001E-2</v>
      </c>
      <c r="C69" s="5">
        <v>-1.6624999999999997E-2</v>
      </c>
      <c r="D69" s="3">
        <f t="shared" si="1"/>
        <v>-1.2375000000000004E-2</v>
      </c>
      <c r="E69" s="3">
        <v>-2.9000000000000001E-2</v>
      </c>
    </row>
    <row r="70" spans="1:5">
      <c r="A70" t="s">
        <v>69</v>
      </c>
      <c r="B70" s="1">
        <v>-4.2000000000000003E-2</v>
      </c>
      <c r="C70" s="5">
        <v>-1.6624999999999997E-2</v>
      </c>
      <c r="D70" s="3">
        <f t="shared" si="1"/>
        <v>-2.5375000000000005E-2</v>
      </c>
      <c r="E70" s="3">
        <v>-4.2000000000000003E-2</v>
      </c>
    </row>
    <row r="71" spans="1:5">
      <c r="A71" t="s">
        <v>70</v>
      </c>
      <c r="B71" s="1">
        <v>-9.5000000000000001E-2</v>
      </c>
      <c r="C71" s="5">
        <v>-1.6624999999999997E-2</v>
      </c>
      <c r="D71" s="3">
        <f t="shared" si="1"/>
        <v>-7.8375E-2</v>
      </c>
      <c r="E71" s="3">
        <v>-9.5000000000000001E-2</v>
      </c>
    </row>
    <row r="72" spans="1:5">
      <c r="A72" t="s">
        <v>71</v>
      </c>
      <c r="B72" s="1">
        <v>-0.13500000000000001</v>
      </c>
      <c r="C72" s="5">
        <v>-1.6624999999999997E-2</v>
      </c>
      <c r="D72" s="3">
        <f t="shared" si="1"/>
        <v>-0.11837500000000001</v>
      </c>
      <c r="E72" s="3">
        <v>-0.13500000000000001</v>
      </c>
    </row>
    <row r="73" spans="1:5">
      <c r="A73" t="s">
        <v>72</v>
      </c>
      <c r="B73" s="1">
        <v>-0.18</v>
      </c>
      <c r="C73" s="5">
        <v>-1.6624999999999997E-2</v>
      </c>
      <c r="D73" s="3">
        <f t="shared" si="1"/>
        <v>-0.16337499999999999</v>
      </c>
      <c r="E73" s="3">
        <v>-0.18</v>
      </c>
    </row>
    <row r="74" spans="1:5">
      <c r="A74" t="s">
        <v>73</v>
      </c>
      <c r="B74" s="1">
        <v>-0.20100000000000001</v>
      </c>
      <c r="C74" s="5">
        <v>-1.6624999999999997E-2</v>
      </c>
      <c r="D74" s="3">
        <f t="shared" si="1"/>
        <v>-0.18437500000000001</v>
      </c>
      <c r="E74" s="3">
        <v>-0.20100000000000001</v>
      </c>
    </row>
    <row r="75" spans="1:5">
      <c r="A75" t="s">
        <v>74</v>
      </c>
      <c r="B75" s="1">
        <v>-0.20699999999999999</v>
      </c>
      <c r="C75" s="5">
        <v>-1.6624999999999997E-2</v>
      </c>
      <c r="D75" s="3">
        <f t="shared" si="1"/>
        <v>-0.19037499999999999</v>
      </c>
      <c r="E75" s="3">
        <v>-0.20699999999999999</v>
      </c>
    </row>
    <row r="76" spans="1:5">
      <c r="A76" t="s">
        <v>75</v>
      </c>
      <c r="B76" s="1">
        <v>-0.187</v>
      </c>
      <c r="C76" s="5">
        <v>-1.6624999999999997E-2</v>
      </c>
      <c r="D76" s="3">
        <f t="shared" si="1"/>
        <v>-0.170375</v>
      </c>
      <c r="E76" s="3">
        <v>-0.187</v>
      </c>
    </row>
    <row r="77" spans="1:5">
      <c r="A77" t="s">
        <v>76</v>
      </c>
      <c r="B77" s="1">
        <v>-0.18099999999999999</v>
      </c>
      <c r="C77" s="5">
        <v>-1.6624999999999997E-2</v>
      </c>
      <c r="D77" s="3">
        <f t="shared" si="1"/>
        <v>-0.16437499999999999</v>
      </c>
      <c r="E77" s="3">
        <v>-0.18099999999999999</v>
      </c>
    </row>
    <row r="78" spans="1:5">
      <c r="A78" t="s">
        <v>77</v>
      </c>
      <c r="B78" s="1">
        <v>-0.191</v>
      </c>
      <c r="C78" s="5">
        <v>-1.6624999999999997E-2</v>
      </c>
      <c r="D78" s="3">
        <f t="shared" si="1"/>
        <v>-0.174375</v>
      </c>
      <c r="E78" s="3">
        <v>-0.191</v>
      </c>
    </row>
    <row r="79" spans="1:5">
      <c r="A79" t="s">
        <v>78</v>
      </c>
      <c r="B79" s="1">
        <v>-0.18099999999999999</v>
      </c>
      <c r="C79" s="5">
        <v>-1.6624999999999997E-2</v>
      </c>
      <c r="D79" s="3">
        <f t="shared" si="1"/>
        <v>-0.16437499999999999</v>
      </c>
      <c r="E79" s="3">
        <v>-0.18099999999999999</v>
      </c>
    </row>
    <row r="80" spans="1:5">
      <c r="A80" t="s">
        <v>79</v>
      </c>
      <c r="B80" s="1">
        <v>-0.182</v>
      </c>
      <c r="C80" s="5">
        <v>-1.6624999999999997E-2</v>
      </c>
      <c r="D80" s="3">
        <f t="shared" si="1"/>
        <v>-0.16537499999999999</v>
      </c>
      <c r="E80" s="3">
        <v>-0.182</v>
      </c>
    </row>
    <row r="81" spans="1:5">
      <c r="A81" t="s">
        <v>80</v>
      </c>
      <c r="B81" s="1">
        <v>-0.188</v>
      </c>
      <c r="C81" s="5">
        <v>-1.6624999999999997E-2</v>
      </c>
      <c r="D81" s="3">
        <f t="shared" si="1"/>
        <v>-0.171375</v>
      </c>
      <c r="E81" s="3">
        <v>-0.188</v>
      </c>
    </row>
    <row r="82" spans="1:5">
      <c r="A82" t="s">
        <v>81</v>
      </c>
      <c r="B82" s="1">
        <v>-0.185</v>
      </c>
      <c r="C82" s="5">
        <v>-1.6624999999999997E-2</v>
      </c>
      <c r="D82" s="3">
        <f t="shared" si="1"/>
        <v>-0.168375</v>
      </c>
      <c r="E82" s="3">
        <v>-0.185</v>
      </c>
    </row>
    <row r="83" spans="1:5">
      <c r="A83" t="s">
        <v>82</v>
      </c>
      <c r="B83" s="1">
        <v>-0.17599999999999999</v>
      </c>
      <c r="C83" s="5">
        <v>-1.6624999999999997E-2</v>
      </c>
      <c r="D83" s="3">
        <f t="shared" si="1"/>
        <v>-0.15937499999999999</v>
      </c>
      <c r="E83" s="3">
        <v>-0.17599999999999999</v>
      </c>
    </row>
    <row r="84" spans="1:5">
      <c r="A84" t="s">
        <v>83</v>
      </c>
      <c r="B84" s="1">
        <v>-0.16200000000000001</v>
      </c>
      <c r="C84" s="5">
        <v>-1.6624999999999997E-2</v>
      </c>
      <c r="D84" s="3">
        <f t="shared" si="1"/>
        <v>-0.145375</v>
      </c>
      <c r="E84" s="3">
        <v>-0.16200000000000001</v>
      </c>
    </row>
    <row r="85" spans="1:5">
      <c r="A85" t="s">
        <v>84</v>
      </c>
      <c r="B85" s="1">
        <v>-0.14000000000000001</v>
      </c>
      <c r="C85" s="5">
        <v>-1.6624999999999997E-2</v>
      </c>
      <c r="D85" s="3">
        <f t="shared" si="1"/>
        <v>-0.12337500000000001</v>
      </c>
      <c r="E85" s="3">
        <v>-0.14000000000000001</v>
      </c>
    </row>
    <row r="86" spans="1:5">
      <c r="A86" t="s">
        <v>85</v>
      </c>
      <c r="B86" s="1">
        <v>-0.13100000000000001</v>
      </c>
      <c r="C86" s="5">
        <v>-1.6624999999999997E-2</v>
      </c>
      <c r="D86" s="3">
        <f t="shared" si="1"/>
        <v>-0.114375</v>
      </c>
      <c r="E86" s="3">
        <v>-0.13100000000000001</v>
      </c>
    </row>
    <row r="87" spans="1:5">
      <c r="A87" t="s">
        <v>86</v>
      </c>
      <c r="B87" s="1">
        <v>-0.13</v>
      </c>
      <c r="C87" s="5">
        <v>-1.6624999999999997E-2</v>
      </c>
      <c r="D87" s="3">
        <f t="shared" si="1"/>
        <v>-0.113375</v>
      </c>
      <c r="E87" s="3">
        <v>-0.13</v>
      </c>
    </row>
    <row r="88" spans="1:5">
      <c r="A88" t="s">
        <v>87</v>
      </c>
      <c r="B88" s="1">
        <v>-0.13700000000000001</v>
      </c>
      <c r="C88" s="5">
        <v>-1.6624999999999997E-2</v>
      </c>
      <c r="D88" s="3">
        <f t="shared" si="1"/>
        <v>-0.12037500000000001</v>
      </c>
      <c r="E88" s="3">
        <v>-0.13700000000000001</v>
      </c>
    </row>
    <row r="89" spans="1:5">
      <c r="A89" t="s">
        <v>88</v>
      </c>
      <c r="B89" s="1">
        <v>-0.16500000000000001</v>
      </c>
      <c r="C89" s="5">
        <v>-1.6624999999999997E-2</v>
      </c>
      <c r="D89" s="3">
        <f t="shared" si="1"/>
        <v>-0.14837500000000001</v>
      </c>
      <c r="E89" s="3">
        <v>-0.16500000000000001</v>
      </c>
    </row>
    <row r="90" spans="1:5">
      <c r="A90" t="s">
        <v>89</v>
      </c>
      <c r="B90" s="1">
        <v>-0.159</v>
      </c>
      <c r="C90" s="5">
        <v>-1.6624999999999997E-2</v>
      </c>
      <c r="D90" s="3">
        <f t="shared" si="1"/>
        <v>-0.142375</v>
      </c>
      <c r="E90" s="3">
        <v>-0.159</v>
      </c>
    </row>
    <row r="91" spans="1:5">
      <c r="A91" t="s">
        <v>90</v>
      </c>
      <c r="B91" s="1">
        <v>-0.14899999999999999</v>
      </c>
      <c r="C91" s="5">
        <v>-1.6624999999999997E-2</v>
      </c>
      <c r="D91" s="3">
        <f t="shared" si="1"/>
        <v>-0.13237499999999999</v>
      </c>
      <c r="E91" s="3">
        <v>-0.14899999999999999</v>
      </c>
    </row>
    <row r="92" spans="1:5">
      <c r="A92" t="s">
        <v>91</v>
      </c>
      <c r="B92" s="1">
        <v>-0.151</v>
      </c>
      <c r="C92" s="5">
        <v>-1.6624999999999997E-2</v>
      </c>
      <c r="D92" s="3">
        <f t="shared" si="1"/>
        <v>-0.13437499999999999</v>
      </c>
      <c r="E92" s="3">
        <v>-0.151</v>
      </c>
    </row>
    <row r="93" spans="1:5">
      <c r="A93" t="s">
        <v>92</v>
      </c>
      <c r="B93" s="1">
        <v>-0.13300000000000001</v>
      </c>
      <c r="C93" s="5">
        <v>-1.6624999999999997E-2</v>
      </c>
      <c r="D93" s="3">
        <f t="shared" si="1"/>
        <v>-0.11637500000000001</v>
      </c>
      <c r="E93" s="3">
        <v>-0.13300000000000001</v>
      </c>
    </row>
    <row r="94" spans="1:5">
      <c r="A94" t="s">
        <v>93</v>
      </c>
      <c r="B94" s="1">
        <v>-0.124</v>
      </c>
      <c r="C94" s="5">
        <v>-1.6624999999999997E-2</v>
      </c>
      <c r="D94" s="3">
        <f t="shared" si="1"/>
        <v>-0.107375</v>
      </c>
      <c r="E94" s="3">
        <v>-0.124</v>
      </c>
    </row>
    <row r="95" spans="1:5">
      <c r="A95" t="s">
        <v>94</v>
      </c>
      <c r="B95" s="1">
        <v>-0.108</v>
      </c>
      <c r="C95" s="5">
        <v>-1.6624999999999997E-2</v>
      </c>
      <c r="D95" s="3">
        <f t="shared" si="1"/>
        <v>-9.1374999999999998E-2</v>
      </c>
      <c r="E95" s="3">
        <v>-0.108</v>
      </c>
    </row>
    <row r="96" spans="1:5">
      <c r="A96" t="s">
        <v>95</v>
      </c>
      <c r="B96" s="1">
        <v>-0.10100000000000001</v>
      </c>
      <c r="C96" s="5">
        <v>-1.6624999999999997E-2</v>
      </c>
      <c r="D96" s="3">
        <f t="shared" si="1"/>
        <v>-8.4375000000000006E-2</v>
      </c>
      <c r="E96" s="3">
        <v>-0.10100000000000001</v>
      </c>
    </row>
    <row r="97" spans="1:5">
      <c r="A97" t="s">
        <v>96</v>
      </c>
      <c r="B97" s="1">
        <v>-8.6999999999999994E-2</v>
      </c>
      <c r="C97" s="5">
        <v>-1.6624999999999997E-2</v>
      </c>
      <c r="D97" s="3">
        <f t="shared" si="1"/>
        <v>-7.0374999999999993E-2</v>
      </c>
      <c r="E97" s="3">
        <v>-8.6999999999999994E-2</v>
      </c>
    </row>
    <row r="98" spans="1:5">
      <c r="A98" t="s">
        <v>97</v>
      </c>
      <c r="B98" s="1">
        <v>-5.8999999999999997E-2</v>
      </c>
      <c r="C98" s="5">
        <v>-1.6624999999999997E-2</v>
      </c>
      <c r="D98" s="3">
        <f t="shared" si="1"/>
        <v>-4.2374999999999996E-2</v>
      </c>
      <c r="E98" s="3">
        <v>-5.8999999999999997E-2</v>
      </c>
    </row>
    <row r="99" spans="1:5">
      <c r="A99" t="s">
        <v>98</v>
      </c>
      <c r="B99" s="1">
        <v>-2.5999999999999999E-2</v>
      </c>
      <c r="C99" s="5">
        <v>-1.6624999999999997E-2</v>
      </c>
      <c r="D99" s="3">
        <f t="shared" si="1"/>
        <v>-9.3750000000000014E-3</v>
      </c>
      <c r="E99" s="3">
        <v>-2.5999999999999999E-2</v>
      </c>
    </row>
    <row r="100" spans="1:5">
      <c r="A100" t="s">
        <v>99</v>
      </c>
      <c r="B100" s="1">
        <v>-4.0000000000000001E-3</v>
      </c>
      <c r="C100" s="5">
        <v>-1.6624999999999997E-2</v>
      </c>
      <c r="D100" s="3">
        <f t="shared" si="1"/>
        <v>1.2624999999999997E-2</v>
      </c>
      <c r="E100" s="3">
        <v>-4.0000000000000001E-3</v>
      </c>
    </row>
    <row r="101" spans="1:5">
      <c r="A101" t="s">
        <v>100</v>
      </c>
      <c r="B101" s="1">
        <v>3.5000000000000003E-2</v>
      </c>
      <c r="C101" s="5">
        <v>-1.6624999999999997E-2</v>
      </c>
      <c r="D101" s="3">
        <f t="shared" si="1"/>
        <v>5.1625000000000004E-2</v>
      </c>
      <c r="E101" s="3">
        <v>3.5000000000000003E-2</v>
      </c>
    </row>
    <row r="102" spans="1:5">
      <c r="A102" t="s">
        <v>101</v>
      </c>
      <c r="B102" s="1">
        <v>4.2000000000000003E-2</v>
      </c>
      <c r="C102" s="5">
        <v>-1.6624999999999997E-2</v>
      </c>
      <c r="D102" s="3">
        <f t="shared" si="1"/>
        <v>5.8624999999999997E-2</v>
      </c>
      <c r="E102" s="3">
        <v>4.2000000000000003E-2</v>
      </c>
    </row>
    <row r="103" spans="1:5">
      <c r="A103" t="s">
        <v>102</v>
      </c>
      <c r="B103" s="1">
        <v>5.7000000000000002E-2</v>
      </c>
      <c r="C103" s="5">
        <v>-1.6624999999999997E-2</v>
      </c>
      <c r="D103" s="3">
        <f t="shared" si="1"/>
        <v>7.3624999999999996E-2</v>
      </c>
      <c r="E103" s="3">
        <v>5.7000000000000002E-2</v>
      </c>
    </row>
    <row r="104" spans="1:5">
      <c r="A104" t="s">
        <v>103</v>
      </c>
      <c r="B104" s="1">
        <v>7.4999999999999997E-2</v>
      </c>
      <c r="C104" s="5">
        <v>-1.6624999999999997E-2</v>
      </c>
      <c r="D104" s="3">
        <f t="shared" si="1"/>
        <v>9.1624999999999998E-2</v>
      </c>
      <c r="E104" s="3">
        <v>7.4999999999999997E-2</v>
      </c>
    </row>
    <row r="105" spans="1:5">
      <c r="A105" t="s">
        <v>104</v>
      </c>
      <c r="B105" s="1">
        <v>9.9000000000000005E-2</v>
      </c>
      <c r="C105" s="5">
        <v>-1.6624999999999997E-2</v>
      </c>
      <c r="D105" s="3">
        <f t="shared" si="1"/>
        <v>0.11562500000000001</v>
      </c>
      <c r="E105" s="3">
        <v>9.9000000000000005E-2</v>
      </c>
    </row>
    <row r="106" spans="1:5">
      <c r="A106" t="s">
        <v>105</v>
      </c>
      <c r="B106" s="1">
        <v>0.152</v>
      </c>
      <c r="C106" s="5">
        <v>-1.6624999999999997E-2</v>
      </c>
      <c r="D106" s="3">
        <f t="shared" si="1"/>
        <v>0.168625</v>
      </c>
      <c r="E106" s="3">
        <v>0.152</v>
      </c>
    </row>
    <row r="107" spans="1:5">
      <c r="A107" t="s">
        <v>106</v>
      </c>
      <c r="B107" s="1">
        <v>0.192</v>
      </c>
      <c r="C107" s="5">
        <v>-1.6624999999999997E-2</v>
      </c>
      <c r="D107" s="3">
        <f t="shared" si="1"/>
        <v>0.208625</v>
      </c>
      <c r="E107" s="3">
        <v>0.192</v>
      </c>
    </row>
    <row r="108" spans="1:5">
      <c r="A108" t="s">
        <v>107</v>
      </c>
      <c r="B108" s="1">
        <v>0.22700000000000001</v>
      </c>
      <c r="C108" s="5">
        <v>-1.6624999999999997E-2</v>
      </c>
      <c r="D108" s="3">
        <f t="shared" si="1"/>
        <v>0.24362500000000001</v>
      </c>
      <c r="E108" s="3">
        <v>0.22700000000000001</v>
      </c>
    </row>
    <row r="109" spans="1:5">
      <c r="A109" t="s">
        <v>108</v>
      </c>
      <c r="B109" s="1">
        <v>0.248</v>
      </c>
      <c r="C109" s="5">
        <v>-1.6624999999999997E-2</v>
      </c>
      <c r="D109" s="3">
        <f t="shared" si="1"/>
        <v>0.264625</v>
      </c>
      <c r="E109" s="3">
        <v>0.248</v>
      </c>
    </row>
    <row r="110" spans="1:5">
      <c r="A110" t="s">
        <v>109</v>
      </c>
      <c r="B110" s="1">
        <v>0.26400000000000001</v>
      </c>
      <c r="C110" s="5">
        <v>-1.6624999999999997E-2</v>
      </c>
      <c r="D110" s="3">
        <f t="shared" si="1"/>
        <v>0.28062500000000001</v>
      </c>
      <c r="E110" s="3">
        <v>0.26400000000000001</v>
      </c>
    </row>
    <row r="111" spans="1:5">
      <c r="A111" t="s">
        <v>110</v>
      </c>
      <c r="B111" s="1">
        <v>0.27500000000000002</v>
      </c>
      <c r="C111" s="5">
        <v>-1.6624999999999997E-2</v>
      </c>
      <c r="D111" s="3">
        <f t="shared" si="1"/>
        <v>0.29162500000000002</v>
      </c>
      <c r="E111" s="3">
        <v>0.27500000000000002</v>
      </c>
    </row>
    <row r="112" spans="1:5">
      <c r="A112" t="s">
        <v>111</v>
      </c>
      <c r="B112" s="1">
        <v>0.29099999999999998</v>
      </c>
      <c r="C112" s="5">
        <v>-1.6624999999999997E-2</v>
      </c>
      <c r="D112" s="3">
        <f t="shared" si="1"/>
        <v>0.30762499999999998</v>
      </c>
      <c r="E112" s="3">
        <v>0.29099999999999998</v>
      </c>
    </row>
    <row r="113" spans="1:5">
      <c r="A113" t="s">
        <v>112</v>
      </c>
      <c r="B113" s="1">
        <v>0.317</v>
      </c>
      <c r="C113" s="5">
        <v>-1.6624999999999997E-2</v>
      </c>
      <c r="D113" s="3">
        <f t="shared" si="1"/>
        <v>0.333625</v>
      </c>
      <c r="E113" s="3">
        <v>0.317</v>
      </c>
    </row>
    <row r="114" spans="1:5">
      <c r="A114" t="s">
        <v>113</v>
      </c>
      <c r="B114" s="1">
        <v>0.34100000000000003</v>
      </c>
      <c r="C114" s="5">
        <v>-1.6624999999999997E-2</v>
      </c>
      <c r="D114" s="3">
        <f t="shared" si="1"/>
        <v>0.35762500000000003</v>
      </c>
      <c r="E114" s="3">
        <v>0.34100000000000003</v>
      </c>
    </row>
    <row r="115" spans="1:5">
      <c r="A115" t="s">
        <v>114</v>
      </c>
      <c r="B115" s="1">
        <v>0.35799999999999998</v>
      </c>
      <c r="C115" s="5">
        <v>-1.6624999999999997E-2</v>
      </c>
      <c r="D115" s="3">
        <f t="shared" si="1"/>
        <v>0.37462499999999999</v>
      </c>
      <c r="E115" s="3">
        <v>0.35799999999999998</v>
      </c>
    </row>
    <row r="116" spans="1:5">
      <c r="A116" t="s">
        <v>115</v>
      </c>
      <c r="B116" s="1">
        <v>0.373</v>
      </c>
      <c r="C116" s="5">
        <v>-1.6624999999999997E-2</v>
      </c>
      <c r="D116" s="3">
        <f t="shared" si="1"/>
        <v>0.389625</v>
      </c>
      <c r="E116" s="3">
        <v>0.373</v>
      </c>
    </row>
    <row r="117" spans="1:5">
      <c r="A117" t="s">
        <v>116</v>
      </c>
      <c r="B117" s="1">
        <v>0.39400000000000002</v>
      </c>
      <c r="C117" s="5">
        <v>-1.6624999999999997E-2</v>
      </c>
      <c r="D117" s="3">
        <f t="shared" si="1"/>
        <v>0.41062500000000002</v>
      </c>
      <c r="E117" s="3">
        <v>0.39400000000000002</v>
      </c>
    </row>
    <row r="118" spans="1:5">
      <c r="A118" t="s">
        <v>117</v>
      </c>
      <c r="B118" s="1">
        <v>0.41</v>
      </c>
      <c r="C118" s="5">
        <v>-1.6624999999999997E-2</v>
      </c>
      <c r="D118" s="3">
        <f t="shared" si="1"/>
        <v>0.42662499999999998</v>
      </c>
      <c r="E118" s="3">
        <v>0.41</v>
      </c>
    </row>
    <row r="119" spans="1:5">
      <c r="A119" t="s">
        <v>118</v>
      </c>
      <c r="B119" s="1">
        <v>0.40400000000000003</v>
      </c>
      <c r="C119" s="5">
        <v>-1.6624999999999997E-2</v>
      </c>
      <c r="D119" s="3">
        <f t="shared" si="1"/>
        <v>0.42062500000000003</v>
      </c>
      <c r="E119" s="3">
        <v>0.40400000000000003</v>
      </c>
    </row>
    <row r="120" spans="1:5">
      <c r="A120" t="s">
        <v>119</v>
      </c>
      <c r="B120" s="1">
        <v>0.41099999999999998</v>
      </c>
      <c r="C120" s="5">
        <v>-1.6624999999999997E-2</v>
      </c>
      <c r="D120" s="3">
        <f t="shared" si="1"/>
        <v>0.42762499999999998</v>
      </c>
      <c r="E120" s="3">
        <v>0.41099999999999998</v>
      </c>
    </row>
    <row r="121" spans="1:5">
      <c r="A121" t="s">
        <v>120</v>
      </c>
      <c r="B121" s="1">
        <v>0.42499999999999999</v>
      </c>
      <c r="C121" s="5">
        <v>-1.6624999999999997E-2</v>
      </c>
      <c r="D121" s="3">
        <f t="shared" si="1"/>
        <v>0.44162499999999999</v>
      </c>
      <c r="E121" s="3">
        <v>0.42499999999999999</v>
      </c>
    </row>
    <row r="122" spans="1:5">
      <c r="A122" t="s">
        <v>121</v>
      </c>
      <c r="B122" s="1">
        <v>0.443</v>
      </c>
      <c r="C122" s="5">
        <v>-1.6624999999999997E-2</v>
      </c>
      <c r="D122" s="3">
        <f t="shared" si="1"/>
        <v>0.45962500000000001</v>
      </c>
      <c r="E122" s="3">
        <v>0.443</v>
      </c>
    </row>
    <row r="123" spans="1:5">
      <c r="A123" t="s">
        <v>122</v>
      </c>
      <c r="B123" s="1">
        <v>0.436</v>
      </c>
      <c r="C123" s="5">
        <v>-1.6624999999999997E-2</v>
      </c>
      <c r="D123" s="3">
        <f t="shared" si="1"/>
        <v>0.452625</v>
      </c>
      <c r="E123" s="3">
        <v>0.436</v>
      </c>
    </row>
    <row r="124" spans="1:5">
      <c r="A124" t="s">
        <v>123</v>
      </c>
      <c r="B124" s="1">
        <v>0.42399999999999999</v>
      </c>
      <c r="C124" s="5">
        <v>-1.6624999999999997E-2</v>
      </c>
      <c r="D124" s="3">
        <f t="shared" si="1"/>
        <v>0.44062499999999999</v>
      </c>
      <c r="E124" s="3">
        <v>0.42399999999999999</v>
      </c>
    </row>
    <row r="125" spans="1:5">
      <c r="A125" t="s">
        <v>124</v>
      </c>
      <c r="B125" s="1">
        <v>0.43</v>
      </c>
      <c r="C125" s="5">
        <v>-1.6624999999999997E-2</v>
      </c>
      <c r="D125" s="3">
        <f t="shared" si="1"/>
        <v>0.44662499999999999</v>
      </c>
      <c r="E125" s="3">
        <v>0.43</v>
      </c>
    </row>
    <row r="126" spans="1:5">
      <c r="A126" t="s">
        <v>125</v>
      </c>
      <c r="B126" s="1">
        <v>0.41899999999999998</v>
      </c>
      <c r="C126" s="5">
        <v>-1.6624999999999997E-2</v>
      </c>
      <c r="D126" s="3">
        <f t="shared" si="1"/>
        <v>0.43562499999999998</v>
      </c>
      <c r="E126" s="3">
        <v>0.41899999999999998</v>
      </c>
    </row>
    <row r="127" spans="1:5">
      <c r="A127" t="s">
        <v>126</v>
      </c>
      <c r="B127" s="1">
        <v>0.375</v>
      </c>
      <c r="C127" s="5">
        <v>-1.6624999999999997E-2</v>
      </c>
      <c r="D127" s="3">
        <f t="shared" si="1"/>
        <v>0.391625</v>
      </c>
      <c r="E127" s="3">
        <v>0.375</v>
      </c>
    </row>
    <row r="128" spans="1:5">
      <c r="A128" t="s">
        <v>127</v>
      </c>
      <c r="B128" s="1">
        <v>0.38400000000000001</v>
      </c>
      <c r="C128" s="5">
        <v>-1.6624999999999997E-2</v>
      </c>
      <c r="D128" s="3">
        <f t="shared" si="1"/>
        <v>0.40062500000000001</v>
      </c>
      <c r="E128" s="3">
        <v>0.38400000000000001</v>
      </c>
    </row>
    <row r="129" spans="1:5">
      <c r="A129" t="s">
        <v>128</v>
      </c>
      <c r="B129" s="1">
        <v>0.35499999999999998</v>
      </c>
      <c r="C129" s="5">
        <v>-1.6624999999999997E-2</v>
      </c>
      <c r="D129" s="3">
        <f t="shared" si="1"/>
        <v>0.37162499999999998</v>
      </c>
      <c r="E129" s="3">
        <v>0.35499999999999998</v>
      </c>
    </row>
    <row r="130" spans="1:5">
      <c r="A130" t="s">
        <v>129</v>
      </c>
      <c r="B130" s="1">
        <v>0.33800000000000002</v>
      </c>
      <c r="C130" s="5">
        <v>-1.6624999999999997E-2</v>
      </c>
      <c r="D130" s="3">
        <f t="shared" ref="D130:D144" si="2">B130-C130</f>
        <v>0.35462500000000002</v>
      </c>
      <c r="E130" s="3">
        <v>0.33800000000000002</v>
      </c>
    </row>
    <row r="131" spans="1:5">
      <c r="A131" t="s">
        <v>130</v>
      </c>
      <c r="B131" s="1">
        <v>0.316</v>
      </c>
      <c r="C131" s="5">
        <v>-1.6624999999999997E-2</v>
      </c>
      <c r="D131" s="3">
        <f t="shared" si="2"/>
        <v>0.332625</v>
      </c>
      <c r="E131" s="3">
        <v>0.316</v>
      </c>
    </row>
    <row r="132" spans="1:5">
      <c r="A132" t="s">
        <v>131</v>
      </c>
      <c r="B132" s="1">
        <v>0.28299999999999997</v>
      </c>
      <c r="C132" s="5">
        <v>-1.6624999999999997E-2</v>
      </c>
      <c r="D132" s="3">
        <f t="shared" si="2"/>
        <v>0.29962499999999997</v>
      </c>
      <c r="E132" s="3">
        <v>0.28299999999999997</v>
      </c>
    </row>
    <row r="133" spans="1:5">
      <c r="A133" t="s">
        <v>132</v>
      </c>
      <c r="B133" s="1">
        <v>0.26300000000000001</v>
      </c>
      <c r="C133" s="5">
        <v>-1.6624999999999997E-2</v>
      </c>
      <c r="D133" s="3">
        <f t="shared" si="2"/>
        <v>0.27962500000000001</v>
      </c>
      <c r="E133" s="3">
        <v>0.26300000000000001</v>
      </c>
    </row>
    <row r="134" spans="1:5">
      <c r="A134" t="s">
        <v>133</v>
      </c>
      <c r="B134" s="1">
        <v>0.23100000000000001</v>
      </c>
      <c r="C134" s="5">
        <v>-1.6624999999999997E-2</v>
      </c>
      <c r="D134" s="3">
        <f t="shared" si="2"/>
        <v>0.24762500000000001</v>
      </c>
      <c r="E134" s="3">
        <v>0.23100000000000001</v>
      </c>
    </row>
    <row r="135" spans="1:5">
      <c r="A135" t="s">
        <v>134</v>
      </c>
      <c r="B135" s="1">
        <v>0.19900000000000001</v>
      </c>
      <c r="C135" s="5">
        <v>-1.6624999999999997E-2</v>
      </c>
      <c r="D135" s="3">
        <f t="shared" si="2"/>
        <v>0.21562500000000001</v>
      </c>
      <c r="E135" s="3">
        <v>0.19900000000000001</v>
      </c>
    </row>
    <row r="136" spans="1:5">
      <c r="A136" t="s">
        <v>135</v>
      </c>
      <c r="B136" s="1">
        <v>0.192</v>
      </c>
      <c r="C136" s="5">
        <v>-1.6624999999999997E-2</v>
      </c>
      <c r="D136" s="3">
        <f t="shared" si="2"/>
        <v>0.208625</v>
      </c>
      <c r="E136" s="3">
        <v>0.192</v>
      </c>
    </row>
    <row r="137" spans="1:5">
      <c r="A137" t="s">
        <v>136</v>
      </c>
      <c r="B137" s="1">
        <v>0.18</v>
      </c>
      <c r="C137" s="5">
        <v>-1.6624999999999997E-2</v>
      </c>
      <c r="D137" s="3">
        <f t="shared" si="2"/>
        <v>0.19662499999999999</v>
      </c>
      <c r="E137" s="3">
        <v>0.18</v>
      </c>
    </row>
    <row r="138" spans="1:5">
      <c r="A138" t="s">
        <v>137</v>
      </c>
      <c r="B138" s="1">
        <v>0.14699999999999999</v>
      </c>
      <c r="C138" s="5">
        <v>-1.6624999999999997E-2</v>
      </c>
      <c r="D138" s="3">
        <f t="shared" si="2"/>
        <v>0.16362499999999999</v>
      </c>
      <c r="E138" s="3">
        <v>0.14699999999999999</v>
      </c>
    </row>
    <row r="139" spans="1:5">
      <c r="A139" t="s">
        <v>138</v>
      </c>
      <c r="B139" s="1">
        <v>0.13</v>
      </c>
      <c r="C139" s="5">
        <v>-1.6624999999999997E-2</v>
      </c>
      <c r="D139" s="3">
        <f t="shared" si="2"/>
        <v>0.14662500000000001</v>
      </c>
      <c r="E139" s="3">
        <v>0.13</v>
      </c>
    </row>
    <row r="140" spans="1:5">
      <c r="A140" t="s">
        <v>139</v>
      </c>
      <c r="B140" s="1">
        <v>9.5000000000000001E-2</v>
      </c>
      <c r="C140" s="5">
        <v>-1.6624999999999997E-2</v>
      </c>
      <c r="D140" s="3">
        <f t="shared" si="2"/>
        <v>0.111625</v>
      </c>
      <c r="E140" s="3">
        <v>9.5000000000000001E-2</v>
      </c>
    </row>
    <row r="141" spans="1:5">
      <c r="A141" t="s">
        <v>140</v>
      </c>
      <c r="B141" s="1">
        <v>6.8000000000000005E-2</v>
      </c>
      <c r="C141" s="5">
        <v>-1.6624999999999997E-2</v>
      </c>
      <c r="D141" s="3">
        <f t="shared" si="2"/>
        <v>8.4625000000000006E-2</v>
      </c>
      <c r="E141" s="3">
        <v>6.8000000000000005E-2</v>
      </c>
    </row>
    <row r="142" spans="1:5">
      <c r="A142" t="s">
        <v>141</v>
      </c>
      <c r="B142" s="1">
        <v>2.3E-2</v>
      </c>
      <c r="C142" s="5">
        <v>-1.6624999999999997E-2</v>
      </c>
      <c r="D142" s="3">
        <f t="shared" si="2"/>
        <v>3.9624999999999994E-2</v>
      </c>
      <c r="E142" s="3">
        <v>2.3E-2</v>
      </c>
    </row>
    <row r="143" spans="1:5">
      <c r="A143" t="s">
        <v>142</v>
      </c>
      <c r="B143" s="1">
        <v>-6.0000000000000001E-3</v>
      </c>
      <c r="C143" s="5">
        <v>-1.6624999999999997E-2</v>
      </c>
      <c r="D143" s="3">
        <f t="shared" si="2"/>
        <v>1.0624999999999997E-2</v>
      </c>
      <c r="E143" s="3">
        <v>-6.0000000000000001E-3</v>
      </c>
    </row>
    <row r="144" spans="1:5">
      <c r="A144" t="s">
        <v>143</v>
      </c>
      <c r="B144" s="1">
        <v>-1.9E-2</v>
      </c>
      <c r="C144" s="5">
        <v>-1.6624999999999997E-2</v>
      </c>
      <c r="D144" s="3">
        <f t="shared" si="2"/>
        <v>-2.3750000000000021E-3</v>
      </c>
      <c r="E144" s="3">
        <v>-1.9E-2</v>
      </c>
    </row>
    <row r="145" spans="1:5">
      <c r="A145" s="6" t="s">
        <v>144</v>
      </c>
      <c r="B145" s="7">
        <f>AVERAGE(B1:B144)</f>
        <v>-1.6624999999999997E-2</v>
      </c>
      <c r="C145" s="4"/>
      <c r="D145" s="2" t="s">
        <v>145</v>
      </c>
      <c r="E145" s="1">
        <f>SUM(E1:E144)</f>
        <v>-2.3939999999999997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Grafici</vt:lpstr>
      </vt:variant>
      <vt:variant>
        <vt:i4>1</vt:i4>
      </vt:variant>
    </vt:vector>
  </HeadingPairs>
  <TitlesOfParts>
    <vt:vector size="2" baseType="lpstr">
      <vt:lpstr>Porto Garibaldi-Marea</vt:lpstr>
      <vt:lpstr>Grafico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k7</cp:lastModifiedBy>
  <cp:lastPrinted>2014-05-22T16:04:05Z</cp:lastPrinted>
  <dcterms:created xsi:type="dcterms:W3CDTF">2014-05-22T15:26:16Z</dcterms:created>
  <dcterms:modified xsi:type="dcterms:W3CDTF">2014-05-22T16:43:14Z</dcterms:modified>
</cp:coreProperties>
</file>